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D973DDB3-98F8-4CB9-8954-B0F4382EB0B7}" xr6:coauthVersionLast="47" xr6:coauthVersionMax="47" xr10:uidLastSave="{00000000-0000-0000-0000-000000000000}"/>
  <bookViews>
    <workbookView xWindow="-120" yWindow="-120" windowWidth="29040" windowHeight="15720" firstSheet="141" activeTab="148" xr2:uid="{360310CE-6CF6-4F15-9FD1-4A618404F5E6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4" r:id="rId23"/>
    <sheet name="December 2015" sheetId="25" r:id="rId24"/>
    <sheet name="January 2016" sheetId="26" r:id="rId25"/>
    <sheet name="February 2016" sheetId="27" r:id="rId26"/>
    <sheet name="March 2016" sheetId="28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5" r:id="rId53"/>
    <sheet name="JUNE 2018" sheetId="56" r:id="rId54"/>
    <sheet name="JULY 2018" sheetId="59" r:id="rId55"/>
    <sheet name="AUGUST 2018" sheetId="60" r:id="rId56"/>
    <sheet name="SEPTEMBER 2018" sheetId="61" r:id="rId57"/>
    <sheet name="OCTOBER 2018" sheetId="62" r:id="rId58"/>
    <sheet name="NOVEMBER 2018" sheetId="63" r:id="rId59"/>
    <sheet name="DECEMBER 2018" sheetId="64" r:id="rId60"/>
    <sheet name="JANUARY 2019" sheetId="65" r:id="rId61"/>
    <sheet name="FEBRUARY 2019" sheetId="66" r:id="rId62"/>
    <sheet name="MARCH 2019" sheetId="67" r:id="rId63"/>
    <sheet name="APRIL 2019" sheetId="68" r:id="rId64"/>
    <sheet name="MAY 2019" sheetId="69" r:id="rId65"/>
    <sheet name="JUNE 2019" sheetId="70" r:id="rId66"/>
    <sheet name="JULY 2019" sheetId="71" r:id="rId67"/>
    <sheet name="AUGUST 2019" sheetId="72" r:id="rId68"/>
    <sheet name="SEPTEMBER 2019" sheetId="73" r:id="rId69"/>
    <sheet name="OCTOBER 2019" sheetId="74" r:id="rId70"/>
    <sheet name="NOVEMBER 2019" sheetId="75" r:id="rId71"/>
    <sheet name="DECEMBER 2019" sheetId="76" r:id="rId72"/>
    <sheet name="JANUARY 2020" sheetId="77" r:id="rId73"/>
    <sheet name="FEBRUARY 2020" sheetId="78" r:id="rId74"/>
    <sheet name="MARCH 2020" sheetId="79" r:id="rId75"/>
    <sheet name="APRIL 2020" sheetId="80" r:id="rId76"/>
    <sheet name="MAY 2020" sheetId="81" r:id="rId77"/>
    <sheet name="JUNE 2020" sheetId="82" r:id="rId78"/>
    <sheet name="JULY 2020" sheetId="83" r:id="rId79"/>
    <sheet name="AUGUST 2020" sheetId="84" r:id="rId80"/>
    <sheet name="SEPTEMBER 2020" sheetId="85" r:id="rId81"/>
    <sheet name="OCTOBER 2020" sheetId="86" r:id="rId82"/>
    <sheet name="NOVEMBER 2020" sheetId="87" r:id="rId83"/>
    <sheet name="DECEMBER 2020" sheetId="88" r:id="rId84"/>
    <sheet name="JANUARY 2021" sheetId="89" r:id="rId85"/>
    <sheet name="FEBRUARY 2021" sheetId="90" r:id="rId86"/>
    <sheet name="MARCH 2021" sheetId="91" r:id="rId87"/>
    <sheet name="APRIL 2021" sheetId="92" r:id="rId88"/>
    <sheet name="MAY 2021" sheetId="93" r:id="rId89"/>
    <sheet name="JUNE 2021" sheetId="94" r:id="rId90"/>
    <sheet name="JULY 2021" sheetId="95" r:id="rId91"/>
    <sheet name="AUGUST 2021" sheetId="96" r:id="rId92"/>
    <sheet name="SEPTEMBER 2021" sheetId="97" r:id="rId93"/>
    <sheet name="OCTOBER 2021" sheetId="98" r:id="rId94"/>
    <sheet name="NOVEMBER 2021" sheetId="99" r:id="rId95"/>
    <sheet name="DECEMBER 2021" sheetId="100" r:id="rId96"/>
    <sheet name="JANUARY 2022" sheetId="101" r:id="rId97"/>
    <sheet name="FEBRUARY 2022" sheetId="102" r:id="rId98"/>
    <sheet name="MARCH 2022" sheetId="103" r:id="rId99"/>
    <sheet name="APRIL 2022" sheetId="104" r:id="rId100"/>
    <sheet name="MAY 2022" sheetId="105" r:id="rId101"/>
    <sheet name="JUNE 2022" sheetId="106" r:id="rId102"/>
    <sheet name="JULY 2022" sheetId="107" r:id="rId103"/>
    <sheet name="AUGUST 2022" sheetId="108" r:id="rId104"/>
    <sheet name="SEPTEMBER 2022" sheetId="109" r:id="rId105"/>
    <sheet name="OCTOBER 2022" sheetId="110" r:id="rId106"/>
    <sheet name="NOVEMBER 2022" sheetId="111" r:id="rId107"/>
    <sheet name="DECEMBER 2022" sheetId="112" r:id="rId108"/>
    <sheet name="JANUARY 2023" sheetId="113" r:id="rId109"/>
    <sheet name="FEBRUARY 2023" sheetId="114" r:id="rId110"/>
    <sheet name="MARCH 2023" sheetId="115" r:id="rId111"/>
    <sheet name="APRIL 2023" sheetId="116" r:id="rId112"/>
    <sheet name="MAY 2023" sheetId="118" r:id="rId113"/>
    <sheet name="JUNE 2023" sheetId="119" r:id="rId114"/>
    <sheet name="JULY 2023" sheetId="120" r:id="rId115"/>
    <sheet name="AUGUST 2023" sheetId="121" r:id="rId116"/>
    <sheet name="SEPTEMBER 2023" sheetId="122" r:id="rId117"/>
    <sheet name="OCTOBER 2023" sheetId="123" r:id="rId118"/>
    <sheet name="NOVEMBER 2023" sheetId="124" r:id="rId119"/>
    <sheet name="DECEMBER 2023" sheetId="125" r:id="rId120"/>
    <sheet name="JANUARY 2024" sheetId="126" r:id="rId121"/>
    <sheet name="FEBRUARY 2024" sheetId="127" r:id="rId122"/>
    <sheet name="MARCH 2024" sheetId="128" r:id="rId123"/>
    <sheet name="APRIL 2024" sheetId="129" r:id="rId124"/>
    <sheet name="MAY 2024" sheetId="130" r:id="rId125"/>
    <sheet name="JUNE 2024" sheetId="131" r:id="rId126"/>
    <sheet name="JULY 2024" sheetId="132" r:id="rId127"/>
    <sheet name="AUGUST 2024" sheetId="133" r:id="rId128"/>
    <sheet name="SEPTEMBER 2024" sheetId="134" r:id="rId129"/>
    <sheet name="OCTOBER 2024" sheetId="135" r:id="rId130"/>
    <sheet name="NOVEMBER 2024" sheetId="136" r:id="rId131"/>
    <sheet name="DECEMBER 2024" sheetId="137" r:id="rId132"/>
    <sheet name="JANUARY 2025" sheetId="138" r:id="rId133"/>
    <sheet name="FEBRUARY 2025" sheetId="139" r:id="rId134"/>
    <sheet name="MARCH 2025" sheetId="140" r:id="rId135"/>
    <sheet name="APRIL 2025" sheetId="141" r:id="rId136"/>
    <sheet name="MAY 2025" sheetId="142" r:id="rId137"/>
    <sheet name="JUNE 2025" sheetId="143" r:id="rId138"/>
    <sheet name="JULY 2025" sheetId="144" r:id="rId139"/>
    <sheet name="AUGUST 2025" sheetId="145" r:id="rId140"/>
    <sheet name="SEPTEMBER 2025" sheetId="146" r:id="rId141"/>
    <sheet name="OCTOBER 2025" sheetId="147" r:id="rId142"/>
    <sheet name="NOVEMBER 2025" sheetId="148" r:id="rId143"/>
    <sheet name="DECEMBER 2025" sheetId="149" r:id="rId144"/>
    <sheet name="JANUARY 2026" sheetId="150" r:id="rId145"/>
    <sheet name="FEBRUARY 2026" sheetId="151" r:id="rId146"/>
    <sheet name="MARCH 2026" sheetId="152" r:id="rId147"/>
    <sheet name="APRIL 2026" sheetId="153" r:id="rId148"/>
    <sheet name="MAY 2026" sheetId="154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54" l="1"/>
  <c r="G62" i="154"/>
  <c r="H85" i="153"/>
  <c r="G85" i="153"/>
  <c r="H53" i="152" l="1"/>
  <c r="G53" i="152"/>
  <c r="H34" i="151" l="1"/>
  <c r="G34" i="151"/>
  <c r="H32" i="150" l="1"/>
  <c r="G32" i="150"/>
  <c r="H38" i="149"/>
  <c r="G38" i="149"/>
  <c r="H40" i="148"/>
  <c r="G40" i="148"/>
  <c r="H75" i="147"/>
  <c r="G75" i="147"/>
  <c r="H62" i="146"/>
  <c r="G62" i="146"/>
  <c r="H45" i="145"/>
  <c r="G45" i="145"/>
  <c r="H56" i="144"/>
  <c r="G56" i="144"/>
  <c r="H62" i="143"/>
  <c r="G62" i="143"/>
  <c r="H38" i="142"/>
  <c r="G38" i="142"/>
  <c r="H69" i="141"/>
  <c r="G69" i="141"/>
  <c r="H51" i="140"/>
  <c r="G51" i="140"/>
  <c r="H27" i="139"/>
  <c r="G27" i="139"/>
  <c r="H32" i="138"/>
  <c r="G32" i="138"/>
  <c r="H29" i="137"/>
  <c r="G29" i="137"/>
  <c r="H48" i="136"/>
  <c r="G48" i="136"/>
  <c r="H65" i="135"/>
  <c r="G65" i="135"/>
  <c r="H53" i="134"/>
  <c r="G53" i="134"/>
  <c r="G66" i="133"/>
  <c r="H66" i="133"/>
  <c r="G63" i="132"/>
  <c r="H63" i="132"/>
  <c r="G53" i="131"/>
  <c r="H53" i="131"/>
  <c r="G63" i="130"/>
  <c r="H63" i="130"/>
  <c r="G57" i="129"/>
  <c r="H57" i="129"/>
  <c r="G62" i="128"/>
  <c r="H62" i="128"/>
  <c r="G28" i="127"/>
  <c r="H28" i="127"/>
  <c r="G34" i="126"/>
  <c r="H34" i="126"/>
  <c r="G32" i="125"/>
  <c r="H32" i="125"/>
  <c r="G55" i="124"/>
  <c r="H55" i="124"/>
  <c r="G44" i="123"/>
  <c r="H44" i="123"/>
  <c r="G68" i="122"/>
  <c r="H68" i="122"/>
  <c r="G32" i="121"/>
  <c r="H32" i="121"/>
  <c r="G41" i="120"/>
  <c r="H41" i="120"/>
  <c r="G50" i="119"/>
  <c r="H50" i="119"/>
  <c r="G68" i="118"/>
  <c r="H68" i="118"/>
  <c r="G45" i="116"/>
  <c r="H45" i="116"/>
  <c r="G47" i="115"/>
  <c r="H47" i="115"/>
  <c r="G20" i="114"/>
  <c r="H20" i="114"/>
  <c r="G27" i="113"/>
  <c r="H27" i="113"/>
  <c r="G39" i="112"/>
  <c r="H39" i="112"/>
  <c r="G45" i="111"/>
  <c r="H45" i="111"/>
  <c r="G49" i="110"/>
  <c r="H49" i="110"/>
  <c r="G46" i="109"/>
  <c r="H46" i="109"/>
  <c r="G58" i="108"/>
  <c r="H58" i="108"/>
  <c r="G60" i="107"/>
  <c r="H60" i="107"/>
  <c r="G58" i="106"/>
  <c r="H58" i="106"/>
  <c r="G59" i="105"/>
  <c r="H59" i="105"/>
  <c r="G52" i="104"/>
  <c r="H52" i="104"/>
  <c r="G62" i="103"/>
  <c r="H62" i="103"/>
  <c r="G31" i="102"/>
  <c r="H31" i="102"/>
  <c r="G28" i="101"/>
  <c r="H28" i="101"/>
  <c r="G53" i="100"/>
  <c r="H53" i="100"/>
  <c r="G64" i="99"/>
  <c r="H64" i="99"/>
  <c r="G56" i="98"/>
  <c r="H56" i="98"/>
  <c r="G56" i="97"/>
  <c r="H56" i="97"/>
  <c r="G56" i="96"/>
  <c r="H56" i="96"/>
  <c r="G48" i="95"/>
  <c r="H48" i="95"/>
  <c r="G58" i="94"/>
  <c r="H58" i="94"/>
  <c r="G74" i="93"/>
  <c r="H74" i="93"/>
  <c r="G68" i="92"/>
  <c r="H68" i="92"/>
  <c r="G63" i="91"/>
  <c r="H63" i="91"/>
  <c r="G29" i="90"/>
  <c r="H29" i="90"/>
  <c r="G23" i="89"/>
  <c r="H23" i="89"/>
  <c r="G53" i="88"/>
  <c r="H53" i="88"/>
  <c r="G50" i="87"/>
  <c r="H50" i="87"/>
  <c r="G57" i="86"/>
  <c r="H57" i="86"/>
  <c r="G66" i="85"/>
  <c r="H66" i="85"/>
  <c r="G64" i="84"/>
  <c r="H64" i="84"/>
  <c r="G52" i="83"/>
  <c r="H52" i="83"/>
  <c r="G63" i="82"/>
  <c r="H63" i="82"/>
  <c r="G77" i="81"/>
  <c r="H77" i="81"/>
  <c r="G51" i="80"/>
  <c r="H51" i="80"/>
  <c r="G29" i="79"/>
  <c r="H29" i="79"/>
  <c r="G35" i="78"/>
  <c r="H35" i="78"/>
  <c r="G27" i="77"/>
  <c r="H27" i="77"/>
  <c r="G43" i="76"/>
  <c r="H43" i="76"/>
  <c r="G47" i="75"/>
  <c r="H47" i="75"/>
  <c r="G55" i="74"/>
  <c r="H55" i="74"/>
  <c r="G73" i="73"/>
  <c r="H73" i="73"/>
  <c r="G111" i="72"/>
  <c r="H111" i="72"/>
  <c r="G111" i="71"/>
  <c r="H111" i="71"/>
  <c r="G73" i="70"/>
  <c r="H73" i="70"/>
  <c r="G136" i="69"/>
  <c r="H136" i="69"/>
  <c r="G88" i="68"/>
  <c r="H88" i="68"/>
  <c r="G45" i="67"/>
  <c r="H45" i="67"/>
  <c r="G16" i="66"/>
  <c r="H16" i="66"/>
  <c r="G26" i="65"/>
  <c r="H26" i="65"/>
  <c r="G35" i="64"/>
  <c r="H35" i="64"/>
  <c r="G46" i="63"/>
  <c r="H46" i="63"/>
  <c r="G76" i="62"/>
  <c r="H76" i="62"/>
  <c r="G95" i="61"/>
  <c r="H95" i="61"/>
  <c r="G63" i="60"/>
  <c r="H63" i="60"/>
  <c r="G79" i="59"/>
  <c r="H79" i="59"/>
  <c r="G71" i="56"/>
  <c r="H71" i="56"/>
  <c r="G94" i="55"/>
  <c r="H94" i="55"/>
  <c r="G76" i="53"/>
  <c r="H76" i="53"/>
  <c r="G68" i="52"/>
  <c r="H68" i="52"/>
  <c r="G31" i="51"/>
  <c r="H31" i="51"/>
  <c r="G29" i="50"/>
  <c r="H29" i="50"/>
  <c r="G30" i="49"/>
  <c r="H30" i="49"/>
  <c r="G68" i="48"/>
  <c r="H68" i="48"/>
  <c r="G87" i="47"/>
  <c r="H87" i="47"/>
  <c r="G97" i="46"/>
  <c r="H97" i="46"/>
  <c r="G139" i="45"/>
  <c r="H139" i="45"/>
  <c r="G130" i="44"/>
  <c r="H130" i="44"/>
  <c r="G98" i="43"/>
  <c r="H98" i="43"/>
  <c r="G87" i="42"/>
  <c r="H87" i="42"/>
  <c r="G65" i="41"/>
  <c r="H65" i="41"/>
  <c r="G73" i="40"/>
  <c r="H73" i="40"/>
  <c r="G28" i="39"/>
  <c r="H28" i="39"/>
  <c r="G22" i="38"/>
  <c r="H22" i="38"/>
  <c r="G38" i="37"/>
  <c r="G60" i="36"/>
  <c r="G60" i="35"/>
  <c r="G82" i="34"/>
  <c r="G120" i="33"/>
  <c r="G85" i="32"/>
  <c r="G101" i="31"/>
  <c r="G123" i="30"/>
  <c r="G68" i="29"/>
  <c r="G66" i="28"/>
  <c r="G23" i="27"/>
  <c r="G17" i="26"/>
  <c r="G42" i="25"/>
  <c r="G57" i="24"/>
  <c r="G68" i="22"/>
  <c r="G74" i="21"/>
  <c r="G78" i="20"/>
  <c r="G89" i="19"/>
  <c r="G97" i="18"/>
  <c r="G89" i="17"/>
  <c r="G73" i="16"/>
  <c r="G53" i="15"/>
  <c r="G18" i="14"/>
  <c r="G29" i="13"/>
  <c r="G51" i="12"/>
  <c r="G61" i="11"/>
  <c r="G118" i="10"/>
  <c r="G97" i="9"/>
  <c r="G129" i="8"/>
  <c r="G151" i="7"/>
  <c r="G157" i="6"/>
  <c r="G103" i="5"/>
  <c r="G79" i="4"/>
  <c r="G63" i="3"/>
  <c r="G15" i="2"/>
  <c r="G20" i="1"/>
</calcChain>
</file>

<file path=xl/sharedStrings.xml><?xml version="1.0" encoding="utf-8"?>
<sst xmlns="http://schemas.openxmlformats.org/spreadsheetml/2006/main" count="42606" uniqueCount="20281">
  <si>
    <t>MIAMI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</si>
  <si>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</si>
  <si>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</si>
  <si>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</si>
  <si>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</si>
  <si>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</si>
  <si>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</si>
  <si>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</si>
  <si>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</si>
  <si>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Rachel &amp; Bob Belokensky</t>
  </si>
  <si>
    <t>437 Lincoln Ave.</t>
  </si>
  <si>
    <t>Troy</t>
  </si>
  <si>
    <t>Kitchen Remodel</t>
  </si>
  <si>
    <t>Harlow Builders</t>
  </si>
  <si>
    <t>1214 McGovern Dr.</t>
  </si>
  <si>
    <t>Fire Repair &amp; Rebld. Top Fl.</t>
  </si>
  <si>
    <t>Douglas Rabe</t>
  </si>
  <si>
    <t>2605 Ginghamsburg West Charleston Rd.</t>
  </si>
  <si>
    <t>Bethel</t>
  </si>
  <si>
    <t>Pole Barn</t>
  </si>
  <si>
    <t>Jarod Hollinger</t>
  </si>
  <si>
    <t>8610 Covington Bradford Rd.</t>
  </si>
  <si>
    <t>Newberry</t>
  </si>
  <si>
    <t>Addition - Bdrm. / Bthrm.</t>
  </si>
  <si>
    <t>Denlinger Construction</t>
  </si>
  <si>
    <t>2649 Edgewater</t>
  </si>
  <si>
    <t>Interior Basement Finish</t>
  </si>
  <si>
    <t>526 Swailes</t>
  </si>
  <si>
    <t>Concord</t>
  </si>
  <si>
    <t>Addition</t>
  </si>
  <si>
    <t>Dee McFadden</t>
  </si>
  <si>
    <t>324 N. Jay St.</t>
  </si>
  <si>
    <t>West Milton</t>
  </si>
  <si>
    <t>Addition - Bedroom</t>
  </si>
  <si>
    <t>24482R</t>
  </si>
  <si>
    <t>Herb Hartman</t>
  </si>
  <si>
    <t>225 Kiser</t>
  </si>
  <si>
    <t>Roof - Tear Off</t>
  </si>
  <si>
    <t>24485R</t>
  </si>
  <si>
    <t>Tom Ech</t>
  </si>
  <si>
    <t>320 Kerr</t>
  </si>
  <si>
    <t>Monroe</t>
  </si>
  <si>
    <t>Ryan Homes</t>
  </si>
  <si>
    <t>1621 Grey Hawk Ct.</t>
  </si>
  <si>
    <t>Single Family Dwelling</t>
  </si>
  <si>
    <t>1D</t>
  </si>
  <si>
    <t>RCS Construction</t>
  </si>
  <si>
    <t>975 Green Mantle</t>
  </si>
  <si>
    <t>Single Family Dwelling w/ Loft</t>
  </si>
  <si>
    <t>2D</t>
  </si>
  <si>
    <t>1404 Golden Eagle Dr.</t>
  </si>
  <si>
    <t>3D</t>
  </si>
  <si>
    <t>Deck</t>
  </si>
  <si>
    <t>Unknown</t>
  </si>
  <si>
    <t>Ken Matlock</t>
  </si>
  <si>
    <t>8619 E. St. Rt. 41</t>
  </si>
  <si>
    <t>Elizabeth</t>
  </si>
  <si>
    <t>Karen Fahey</t>
  </si>
  <si>
    <t>1203 Covington Ave.</t>
  </si>
  <si>
    <t>Piqua</t>
  </si>
  <si>
    <t>Basement Finish</t>
  </si>
  <si>
    <t>Larry Blake</t>
  </si>
  <si>
    <t>1925 Alcony Conover Rd.</t>
  </si>
  <si>
    <t>Addition - Office / All Purpose Room</t>
  </si>
  <si>
    <t>Jerry Fisher</t>
  </si>
  <si>
    <t>140 Hartman</t>
  </si>
  <si>
    <t>Tipp City</t>
  </si>
  <si>
    <t>Detached Garage</t>
  </si>
  <si>
    <t xml:space="preserve">JANUARY TOTAL EST. VALUE:  </t>
  </si>
  <si>
    <t>MIAMI COUNTY RESIDENTIAL BUILDING PERMITS
FEBRUARY, 2014</t>
  </si>
  <si>
    <t>Jamie Pike</t>
  </si>
  <si>
    <t>6840 Bethelville Dr.</t>
  </si>
  <si>
    <t>Accessory Building</t>
  </si>
  <si>
    <t>Breezeway</t>
  </si>
  <si>
    <t>Carla Burton</t>
  </si>
  <si>
    <t>1995 Casstown Sidney Rd.</t>
  </si>
  <si>
    <t>Lostcreek</t>
  </si>
  <si>
    <t>Addition - Garage</t>
  </si>
  <si>
    <t>Steve Johnson</t>
  </si>
  <si>
    <t>3554 W. St. Rt. 571</t>
  </si>
  <si>
    <t>Tim Artz</t>
  </si>
  <si>
    <t>1195 W. Main St.</t>
  </si>
  <si>
    <t>Interior Alteration-Bathroom</t>
  </si>
  <si>
    <t>Denlinger &amp; Sons</t>
  </si>
  <si>
    <t>1305 Red Maple Dr.</t>
  </si>
  <si>
    <t>1309 Red Maple Dr.</t>
  </si>
  <si>
    <t>Mike &amp; Kate Moder</t>
  </si>
  <si>
    <t>6170 Fenner</t>
  </si>
  <si>
    <t>Newton</t>
  </si>
  <si>
    <t>Kenny Myers</t>
  </si>
  <si>
    <t>1322, 1324, 1326 Willow Way</t>
  </si>
  <si>
    <t>Three Family Dwelling w/Attached Garages</t>
  </si>
  <si>
    <t>4D</t>
  </si>
  <si>
    <t>Stebbins Land Company</t>
  </si>
  <si>
    <t>8141 N. Montgomery Co. Line Rd.</t>
  </si>
  <si>
    <t>Union</t>
  </si>
  <si>
    <t>Remodel / Addition</t>
  </si>
  <si>
    <t>Keystone Homes</t>
  </si>
  <si>
    <t>903 Arrow Dr.</t>
  </si>
  <si>
    <t>5D</t>
  </si>
  <si>
    <t>Andy Wright</t>
  </si>
  <si>
    <t>105 W. Main St.</t>
  </si>
  <si>
    <t>Fletcher</t>
  </si>
  <si>
    <t>Porch Roof</t>
  </si>
  <si>
    <t xml:space="preserve">FEBRUARY TOTAL EST. VALUE:  </t>
  </si>
  <si>
    <t>MIAMI COUNTY RESIDENTIAL BUILDING PERMITS
MARCH, 2014</t>
  </si>
  <si>
    <t>Tom Hurley</t>
  </si>
  <si>
    <t>1410 Maplecrest Dr.</t>
  </si>
  <si>
    <t>Addition - Patio &amp; Sunroom</t>
  </si>
  <si>
    <t>George Hardy</t>
  </si>
  <si>
    <t>6575 Walnut St.</t>
  </si>
  <si>
    <t>Rick Moiser</t>
  </si>
  <si>
    <t>657 Maeghan Ct.</t>
  </si>
  <si>
    <t>Thad &amp; Susan Slone</t>
  </si>
  <si>
    <t>5620 St. Rt. 589</t>
  </si>
  <si>
    <t>Accessory Building - Barn</t>
  </si>
  <si>
    <t>David Dye</t>
  </si>
  <si>
    <t>8365 E. St. Rt. 41</t>
  </si>
  <si>
    <t>Bathroom Remodel</t>
  </si>
  <si>
    <t>24546R</t>
  </si>
  <si>
    <t>Chaten Patel</t>
  </si>
  <si>
    <t>2702 Fairmont</t>
  </si>
  <si>
    <t>Upnorth Construction</t>
  </si>
  <si>
    <t>1945 Cidermill</t>
  </si>
  <si>
    <t>Cornerstone Construction</t>
  </si>
  <si>
    <t>2213 Park Ave.</t>
  </si>
  <si>
    <t>2209 Park Ave.</t>
  </si>
  <si>
    <t>2217 Park Ave.</t>
  </si>
  <si>
    <t>816 Caribou Ct.</t>
  </si>
  <si>
    <t>6D</t>
  </si>
  <si>
    <t>24552R</t>
  </si>
  <si>
    <t>Danette Kinnison</t>
  </si>
  <si>
    <t>930 E. Main</t>
  </si>
  <si>
    <t>24563R</t>
  </si>
  <si>
    <t>Ray Loris</t>
  </si>
  <si>
    <t>8121 N. Montgomery Co. Line Rd.</t>
  </si>
  <si>
    <t>Scott &amp; Kristin Heil</t>
  </si>
  <si>
    <t>10488 N. St. Rt. 48</t>
  </si>
  <si>
    <t>Interior Finish</t>
  </si>
  <si>
    <t>Lucas Jacobs</t>
  </si>
  <si>
    <t>55 Estate Dr.</t>
  </si>
  <si>
    <t>Pergola</t>
  </si>
  <si>
    <t>24575R</t>
  </si>
  <si>
    <t>Jeanette Smith</t>
  </si>
  <si>
    <t>514 First St.</t>
  </si>
  <si>
    <t>24568R</t>
  </si>
  <si>
    <t>Bill Netzley</t>
  </si>
  <si>
    <t>424 Maplecrest Rd.</t>
  </si>
  <si>
    <t>24569R</t>
  </si>
  <si>
    <t>Kathy Kerber</t>
  </si>
  <si>
    <t>2640 Brookview</t>
  </si>
  <si>
    <t>1624 Grey Hawk Ct.</t>
  </si>
  <si>
    <t>7D</t>
  </si>
  <si>
    <t>Mike &amp; Robin Holcumb</t>
  </si>
  <si>
    <t>521 Cidermill Way</t>
  </si>
  <si>
    <t>Deck &amp; Spa</t>
  </si>
  <si>
    <t>Rodney &amp; Marsha Ford</t>
  </si>
  <si>
    <t>3440 S. Rangeline Rd.</t>
  </si>
  <si>
    <t>Aaron Cozatt</t>
  </si>
  <si>
    <t>1920 Greenbriar</t>
  </si>
  <si>
    <t>Aaron Hemmert</t>
  </si>
  <si>
    <t>1038 Maple St.</t>
  </si>
  <si>
    <t>Matt Cleckner</t>
  </si>
  <si>
    <t>3763 Peters Rd.</t>
  </si>
  <si>
    <t>Addition - Att. Garage</t>
  </si>
  <si>
    <t>Dwane Kemp</t>
  </si>
  <si>
    <t>423 Orr St.</t>
  </si>
  <si>
    <t>Foundation Repair/Replace.</t>
  </si>
  <si>
    <t>Jeremy Estes</t>
  </si>
  <si>
    <t>1178 Edgewater Dr.</t>
  </si>
  <si>
    <t>Interior Alteration</t>
  </si>
  <si>
    <t>Patricia Fields</t>
  </si>
  <si>
    <t>7782 N. Bollinger Rd.</t>
  </si>
  <si>
    <t>Brown</t>
  </si>
  <si>
    <t>Addition - Sunroom</t>
  </si>
  <si>
    <t>Dennis Myers</t>
  </si>
  <si>
    <t>8080 St. Rt. 201</t>
  </si>
  <si>
    <t>Addition - Bdrm; Bthrmx2; Great Rm; Basement</t>
  </si>
  <si>
    <t>Faye Boggs</t>
  </si>
  <si>
    <t>10886 Milton Potsdam Rd.</t>
  </si>
  <si>
    <t>Underground Shelter</t>
  </si>
  <si>
    <t>Mike &amp; Pam Younce</t>
  </si>
  <si>
    <t>6884 S. Shiloh Rd.</t>
  </si>
  <si>
    <t>24598R</t>
  </si>
  <si>
    <t>Gina Griffeth</t>
  </si>
  <si>
    <t>610 E. Franklin St.</t>
  </si>
  <si>
    <t>24599R</t>
  </si>
  <si>
    <t>Robert Hall</t>
  </si>
  <si>
    <t>460 Cottonwood Ct.</t>
  </si>
  <si>
    <t>24600R</t>
  </si>
  <si>
    <t>Len Clark</t>
  </si>
  <si>
    <t>911 E. Canal St.</t>
  </si>
  <si>
    <t>24595R</t>
  </si>
  <si>
    <t>Gary Halthouse</t>
  </si>
  <si>
    <t>790 Michaels Rd.</t>
  </si>
  <si>
    <t>Tipp CIty</t>
  </si>
  <si>
    <t>24596R</t>
  </si>
  <si>
    <t>Mike Klinshirn</t>
  </si>
  <si>
    <t>3270 Redbud</t>
  </si>
  <si>
    <t>24597R</t>
  </si>
  <si>
    <t>Dan Myers</t>
  </si>
  <si>
    <t>2190 Pleasant View Dr.</t>
  </si>
  <si>
    <t>24603R</t>
  </si>
  <si>
    <t>Cliff Poling</t>
  </si>
  <si>
    <t>20 Marjorie Ct.</t>
  </si>
  <si>
    <t>Roof - Lay Over</t>
  </si>
  <si>
    <t>David &amp; Virginia Paulus</t>
  </si>
  <si>
    <t>9343 Pearson Rd.</t>
  </si>
  <si>
    <t>24604R</t>
  </si>
  <si>
    <t>Shawn Pointer</t>
  </si>
  <si>
    <t>1000 Rosewood Creek Dr.</t>
  </si>
  <si>
    <t>1215 Daylily Way</t>
  </si>
  <si>
    <t>8D</t>
  </si>
  <si>
    <t>24613R</t>
  </si>
  <si>
    <t>Josh Stewart</t>
  </si>
  <si>
    <t>930 S. Walnut St.</t>
  </si>
  <si>
    <t>24615R</t>
  </si>
  <si>
    <t>Sunshine Valley Invest.</t>
  </si>
  <si>
    <t>113 Miles Ave.</t>
  </si>
  <si>
    <t>24622R</t>
  </si>
  <si>
    <t>Mark Randall</t>
  </si>
  <si>
    <t>1133 Trader Ct.</t>
  </si>
  <si>
    <t>Hatler Bryant</t>
  </si>
  <si>
    <t>116 S. Frank St.</t>
  </si>
  <si>
    <t>Remodel</t>
  </si>
  <si>
    <t>24620R</t>
  </si>
  <si>
    <t>James Davis</t>
  </si>
  <si>
    <t>9470 Sawgrass Ln.</t>
  </si>
  <si>
    <t>Springcreek</t>
  </si>
  <si>
    <t>Sue Minneman</t>
  </si>
  <si>
    <t>7991 W. Frederick Garland Rd.</t>
  </si>
  <si>
    <t>Detached Storage Bldg.</t>
  </si>
  <si>
    <t>Habitat for Humanity</t>
  </si>
  <si>
    <t>638 Boone St.</t>
  </si>
  <si>
    <t>9D</t>
  </si>
  <si>
    <t>Jason Reck</t>
  </si>
  <si>
    <t>11100 Horatio</t>
  </si>
  <si>
    <t>24637R</t>
  </si>
  <si>
    <t>Kevin Queen</t>
  </si>
  <si>
    <t>1875 Hunters Ridge</t>
  </si>
  <si>
    <t>Brian Frost</t>
  </si>
  <si>
    <t>6327 Iddings Rd.</t>
  </si>
  <si>
    <t>Storage Garage</t>
  </si>
  <si>
    <t>505 Peters Ave.</t>
  </si>
  <si>
    <t>10D</t>
  </si>
  <si>
    <t>2620 Shady Tree Dr.</t>
  </si>
  <si>
    <t>11D</t>
  </si>
  <si>
    <t>Harger Swayne Construction</t>
  </si>
  <si>
    <t>942 Dickerson Dr.</t>
  </si>
  <si>
    <t>12D</t>
  </si>
  <si>
    <t>Ryan Filburn</t>
  </si>
  <si>
    <t>8163 W. Sugar Grove Rd.</t>
  </si>
  <si>
    <t>24748R</t>
  </si>
  <si>
    <t>Bill Stark</t>
  </si>
  <si>
    <t>583 Barbara Dr.</t>
  </si>
  <si>
    <t>Brian &amp; Jennifer Bowman</t>
  </si>
  <si>
    <t>4698 Troy Sidney Rd.</t>
  </si>
  <si>
    <t>Staunton</t>
  </si>
  <si>
    <t>Scott Investments</t>
  </si>
  <si>
    <t>723 Sherwood</t>
  </si>
  <si>
    <t>13D</t>
  </si>
  <si>
    <t>24645R</t>
  </si>
  <si>
    <t>Phil Davis</t>
  </si>
  <si>
    <t>136 Front St.</t>
  </si>
  <si>
    <t>24646R</t>
  </si>
  <si>
    <t>Robert</t>
  </si>
  <si>
    <t>1723 Curry Branch</t>
  </si>
  <si>
    <t xml:space="preserve">MARCH TOTAL EST. VALUE:  </t>
  </si>
  <si>
    <t>MIAMI COUNTY RESIDENTIAL BUILDING PERMITS
APRIL, 2014</t>
  </si>
  <si>
    <t>1409 Golden Eagle Dr.</t>
  </si>
  <si>
    <t>24653R</t>
  </si>
  <si>
    <t>Al &amp; Pat Gerling</t>
  </si>
  <si>
    <t>118 W. Church St.</t>
  </si>
  <si>
    <t>Bradford</t>
  </si>
  <si>
    <t>24655R</t>
  </si>
  <si>
    <t>Cheryl Schmidt</t>
  </si>
  <si>
    <t>4 Norris Dr.</t>
  </si>
  <si>
    <t>7785 E. Ross Rd.</t>
  </si>
  <si>
    <t>David Bone</t>
  </si>
  <si>
    <t>420 S. Tippecanoe</t>
  </si>
  <si>
    <t>Addition - Exsiting Att. Garage</t>
  </si>
  <si>
    <t>24652R</t>
  </si>
  <si>
    <t>Mark Kurtz</t>
  </si>
  <si>
    <t>7537 N. Montgomery Co. Line Rd.</t>
  </si>
  <si>
    <t>Duane Penrod</t>
  </si>
  <si>
    <t>8475 Knouff Rd.</t>
  </si>
  <si>
    <t>Washington</t>
  </si>
  <si>
    <t>Acc. Bldg. - Pool Shelter</t>
  </si>
  <si>
    <t>Wesco</t>
  </si>
  <si>
    <t>2820 Walnut Ridge</t>
  </si>
  <si>
    <t>24656R</t>
  </si>
  <si>
    <t>Scott Clark</t>
  </si>
  <si>
    <t>308 W. Keller</t>
  </si>
  <si>
    <t>24659R</t>
  </si>
  <si>
    <t>Matt Donathan</t>
  </si>
  <si>
    <t>2484 S. St. Rt. 721</t>
  </si>
  <si>
    <t>24662R</t>
  </si>
  <si>
    <t>Raymond Norris</t>
  </si>
  <si>
    <t>1114 E. Canal St.</t>
  </si>
  <si>
    <t>Bob Trane</t>
  </si>
  <si>
    <t>7467 E. St. Rt. 571</t>
  </si>
  <si>
    <t>Jenny Dowd</t>
  </si>
  <si>
    <t>536 Broadway</t>
  </si>
  <si>
    <t>Addition - Kitchen &amp; Dining Rm.</t>
  </si>
  <si>
    <t>25254R</t>
  </si>
  <si>
    <t>Margaret Pruitt</t>
  </si>
  <si>
    <t>1700 Peters Rd.</t>
  </si>
  <si>
    <t>25253R</t>
  </si>
  <si>
    <t>Hamilton Group</t>
  </si>
  <si>
    <t>3333 Dogwood Ln. Units C &amp; D</t>
  </si>
  <si>
    <t>25259R</t>
  </si>
  <si>
    <t>Phyllis Bunch</t>
  </si>
  <si>
    <t>7711 S. Jay Rd.</t>
  </si>
  <si>
    <t>Justin Cress</t>
  </si>
  <si>
    <t>3685 Kessler Frederick</t>
  </si>
  <si>
    <t>Addition - Living Space &amp; Garage</t>
  </si>
  <si>
    <t>24257R</t>
  </si>
  <si>
    <t>Tom Stephenson</t>
  </si>
  <si>
    <t>1241 N. Market St.</t>
  </si>
  <si>
    <t>25266R</t>
  </si>
  <si>
    <t>Tim Staff</t>
  </si>
  <si>
    <t>15 W. South St.</t>
  </si>
  <si>
    <t>Roland Peters</t>
  </si>
  <si>
    <t>605 Bridge St.</t>
  </si>
  <si>
    <t>Covington</t>
  </si>
  <si>
    <t>Single Family Dwelling &amp; Shed</t>
  </si>
  <si>
    <t>25272R</t>
  </si>
  <si>
    <t>Stephanie Silk</t>
  </si>
  <si>
    <t>2458 Merrimont Dr.</t>
  </si>
  <si>
    <t>25280R</t>
  </si>
  <si>
    <t>Dean Greer</t>
  </si>
  <si>
    <t>1075 Linwood</t>
  </si>
  <si>
    <t>25282R</t>
  </si>
  <si>
    <t>Brandi Lavender</t>
  </si>
  <si>
    <t>1140 Dayton Brandt</t>
  </si>
  <si>
    <t>Cody Long</t>
  </si>
  <si>
    <t>9254 Fenner</t>
  </si>
  <si>
    <t>25284R</t>
  </si>
  <si>
    <t>Charles Benesh</t>
  </si>
  <si>
    <t>7797 S. Jay St.</t>
  </si>
  <si>
    <t>25285R</t>
  </si>
  <si>
    <t>John Davis</t>
  </si>
  <si>
    <t>1616 Grant St.</t>
  </si>
  <si>
    <t>25295R</t>
  </si>
  <si>
    <t>Sarah Redinbo</t>
  </si>
  <si>
    <t>1150 Westridfge Dr.</t>
  </si>
  <si>
    <t>25296R</t>
  </si>
  <si>
    <t>Treva Heft</t>
  </si>
  <si>
    <t>1045 Linwood Dr.</t>
  </si>
  <si>
    <t>Jane Terry</t>
  </si>
  <si>
    <t>415 S. Plum</t>
  </si>
  <si>
    <t>Addition - Living Room</t>
  </si>
  <si>
    <t>1639 Grey Hawk Ct.</t>
  </si>
  <si>
    <t>Rodney Westfall</t>
  </si>
  <si>
    <t>907 Shaftsbury</t>
  </si>
  <si>
    <t>25310R</t>
  </si>
  <si>
    <t>Byron Shepherd</t>
  </si>
  <si>
    <t>2691 N. Bollinger Rd.</t>
  </si>
  <si>
    <t>25315R</t>
  </si>
  <si>
    <t>Jerry Schieltz</t>
  </si>
  <si>
    <t>460 Robert Ct.</t>
  </si>
  <si>
    <t>Josephine Wallace</t>
  </si>
  <si>
    <t>5108 Casstown Clark Rd.</t>
  </si>
  <si>
    <t>Garage Addition</t>
  </si>
  <si>
    <t>Marvin McDowell</t>
  </si>
  <si>
    <t>9309 W. Greenville Falls Rd.</t>
  </si>
  <si>
    <t>Addition - Att. Garage w/Breeze.</t>
  </si>
  <si>
    <t>Inez Potter</t>
  </si>
  <si>
    <t>1113 W. High St.</t>
  </si>
  <si>
    <t>25321R</t>
  </si>
  <si>
    <t>Tom Scully</t>
  </si>
  <si>
    <t>2737 Swailles Rd.</t>
  </si>
  <si>
    <t>25322R</t>
  </si>
  <si>
    <t>Janice Neitzke</t>
  </si>
  <si>
    <t>2091 Canterbury Ct.</t>
  </si>
  <si>
    <t>25323R</t>
  </si>
  <si>
    <t>HK Johnson</t>
  </si>
  <si>
    <t>5865 E. St. Rt. 55</t>
  </si>
  <si>
    <t>25324R</t>
  </si>
  <si>
    <t>The Hamilton Group</t>
  </si>
  <si>
    <t>1211 Todd Ln.</t>
  </si>
  <si>
    <t>Mark &amp; Barbara Elrod</t>
  </si>
  <si>
    <t>31 W. Walnut St.</t>
  </si>
  <si>
    <t>Single Family Dwelling Rebuild</t>
  </si>
  <si>
    <t>Jack Greggerson</t>
  </si>
  <si>
    <t>9450 N. Hetzler Rd.</t>
  </si>
  <si>
    <t>25342R</t>
  </si>
  <si>
    <t>Nick Culver</t>
  </si>
  <si>
    <t>305 S. Third St.</t>
  </si>
  <si>
    <t>Mike Barhorst</t>
  </si>
  <si>
    <t>7397 Mulberry Rakestraw</t>
  </si>
  <si>
    <t>Brian Bates</t>
  </si>
  <si>
    <t>304 Moody Ave.</t>
  </si>
  <si>
    <t>Addition - Bedroom/Bathroom</t>
  </si>
  <si>
    <t>25332R</t>
  </si>
  <si>
    <t>Donald Sherman</t>
  </si>
  <si>
    <t>6500 Scarff Rd.</t>
  </si>
  <si>
    <t>25333R</t>
  </si>
  <si>
    <t>Don Edmunds</t>
  </si>
  <si>
    <t>165 Floral Acres</t>
  </si>
  <si>
    <t>25331R</t>
  </si>
  <si>
    <t>Susan Spitler</t>
  </si>
  <si>
    <t>620 W. High St.</t>
  </si>
  <si>
    <t>Brent Armentrout</t>
  </si>
  <si>
    <t>209 N. Hyatt St.</t>
  </si>
  <si>
    <t>25337R</t>
  </si>
  <si>
    <t>Ernie Elliott</t>
  </si>
  <si>
    <t>1 Addison Pk.</t>
  </si>
  <si>
    <t>Casstown</t>
  </si>
  <si>
    <t>25338R</t>
  </si>
  <si>
    <t>Shannon Miller</t>
  </si>
  <si>
    <t>11111 US Rt. 36</t>
  </si>
  <si>
    <t>25336R</t>
  </si>
  <si>
    <t>Dave Gawronski</t>
  </si>
  <si>
    <t>4205 E. St. Rt. 55</t>
  </si>
  <si>
    <t>25334R</t>
  </si>
  <si>
    <t>Harold Poland</t>
  </si>
  <si>
    <t>212 Green Oak</t>
  </si>
  <si>
    <t>25344R</t>
  </si>
  <si>
    <t>Matt Curtis</t>
  </si>
  <si>
    <t>45 S. Childrens Home Rd.</t>
  </si>
  <si>
    <t>Tiffany Pittman</t>
  </si>
  <si>
    <t>554 E. Staunton Rd.</t>
  </si>
  <si>
    <t>Porch</t>
  </si>
  <si>
    <t>25351R</t>
  </si>
  <si>
    <t>Mark Klopf</t>
  </si>
  <si>
    <t>2700 Rosewood Dr.</t>
  </si>
  <si>
    <t>Larry &amp; Tami Lyman</t>
  </si>
  <si>
    <t>817 Caribou Ct.</t>
  </si>
  <si>
    <t>Screen Room</t>
  </si>
  <si>
    <t>25354R</t>
  </si>
  <si>
    <t>Chris Carnahan</t>
  </si>
  <si>
    <t>1217 Gettysburg</t>
  </si>
  <si>
    <t>25357R</t>
  </si>
  <si>
    <t>Don &amp; Julie Blackley</t>
  </si>
  <si>
    <t>1520 Fairfax</t>
  </si>
  <si>
    <t>25358R</t>
  </si>
  <si>
    <t>Ted Stengal</t>
  </si>
  <si>
    <t>33 N. Main</t>
  </si>
  <si>
    <t>David &amp; Kathy Ferree</t>
  </si>
  <si>
    <t>3241 Siouxd Dr.</t>
  </si>
  <si>
    <t>Storage Barn</t>
  </si>
  <si>
    <t>25365R</t>
  </si>
  <si>
    <t>James Carago</t>
  </si>
  <si>
    <t>7530 Mote Rd.</t>
  </si>
  <si>
    <t>James Livingston</t>
  </si>
  <si>
    <t>1152 S. Ridge Ave.</t>
  </si>
  <si>
    <t>Alteration - Dumb Waiter</t>
  </si>
  <si>
    <t>Bradley Tamplin</t>
  </si>
  <si>
    <t>1712 Amherst</t>
  </si>
  <si>
    <t>Roof over Existing Pavers</t>
  </si>
  <si>
    <t>25361R</t>
  </si>
  <si>
    <t>Dell Leonard</t>
  </si>
  <si>
    <t>985 Stonehenge Dr.</t>
  </si>
  <si>
    <t>Brad Calhoun</t>
  </si>
  <si>
    <t>625 Boone Dr.</t>
  </si>
  <si>
    <t>Storage Building</t>
  </si>
  <si>
    <t>Scott Investments / Keystone</t>
  </si>
  <si>
    <t>811 Governors Rd.</t>
  </si>
  <si>
    <t>727 Sherwood Dr.</t>
  </si>
  <si>
    <t>735 Sherwood Dr.</t>
  </si>
  <si>
    <t>Diane Twiss</t>
  </si>
  <si>
    <t>2255 Foxdale</t>
  </si>
  <si>
    <t>Windy Hill Ct.</t>
  </si>
  <si>
    <t>1201 Verdi Dr.</t>
  </si>
  <si>
    <t>25387R</t>
  </si>
  <si>
    <t>Allen Roseberry</t>
  </si>
  <si>
    <t>1705 Marby Ln.</t>
  </si>
  <si>
    <t>25383R</t>
  </si>
  <si>
    <t>Leona Purkeypile</t>
  </si>
  <si>
    <t>90 N. Sayers Rd.</t>
  </si>
  <si>
    <t>25382R</t>
  </si>
  <si>
    <t>Jim Plank</t>
  </si>
  <si>
    <t>1221 Stoneyridge Ave.</t>
  </si>
  <si>
    <t xml:space="preserve">APRIL TOTAL EST. VALUE:  </t>
  </si>
  <si>
    <t>MIAMI COUNTY RESIDENTIAL BUILDING PERMITS
MAY, 2014</t>
  </si>
  <si>
    <t>25396R</t>
  </si>
  <si>
    <t>Zachary Allen</t>
  </si>
  <si>
    <t>962 Crestview Dr.</t>
  </si>
  <si>
    <t>JVS</t>
  </si>
  <si>
    <t>407 Staunton St.</t>
  </si>
  <si>
    <t>Modular Dwelling &amp; Addtn.</t>
  </si>
  <si>
    <t>25397R</t>
  </si>
  <si>
    <t>David Oiney</t>
  </si>
  <si>
    <t>1851 Normandy Ln.</t>
  </si>
  <si>
    <t>25401R</t>
  </si>
  <si>
    <t>Dan Thompson</t>
  </si>
  <si>
    <t>2785 Swailles</t>
  </si>
  <si>
    <t>Messler Family Investments</t>
  </si>
  <si>
    <t>2201 &amp; 2203 Morning Glory</t>
  </si>
  <si>
    <t>Two Family Dwelling</t>
  </si>
  <si>
    <t>James Belcher</t>
  </si>
  <si>
    <t>5145 Ross Rd.</t>
  </si>
  <si>
    <t>25399R</t>
  </si>
  <si>
    <t>Greg Feitshans</t>
  </si>
  <si>
    <t>546 Tallow Tree Way</t>
  </si>
  <si>
    <t>25400R</t>
  </si>
  <si>
    <t>Michael Hodson</t>
  </si>
  <si>
    <t>160 Carriage Crossing Way</t>
  </si>
  <si>
    <t>9275 Knouff Rd.</t>
  </si>
  <si>
    <t>25408R</t>
  </si>
  <si>
    <t>Greg Chaney</t>
  </si>
  <si>
    <t>1491 Surrey Dr.</t>
  </si>
  <si>
    <t>Reva Mizer</t>
  </si>
  <si>
    <t>2522 Glasgow Dr.</t>
  </si>
  <si>
    <t>Deck Roof</t>
  </si>
  <si>
    <t>2645 Shady Tree Dr.</t>
  </si>
  <si>
    <t>2618 Shady Tree Dr.</t>
  </si>
  <si>
    <t>25414R</t>
  </si>
  <si>
    <t>Brad Vath</t>
  </si>
  <si>
    <t>675 Lantana Ct.</t>
  </si>
  <si>
    <t>25420R</t>
  </si>
  <si>
    <t>Bonita Griffith</t>
  </si>
  <si>
    <t>2755 Vista Ridge</t>
  </si>
  <si>
    <t>1330 Golden Eagle Dr.</t>
  </si>
  <si>
    <t>25426R</t>
  </si>
  <si>
    <t>Travis Martin</t>
  </si>
  <si>
    <t>1615 Fox Run</t>
  </si>
  <si>
    <t>25430R</t>
  </si>
  <si>
    <t>Linda Thompson</t>
  </si>
  <si>
    <t>604 N. Miami St.</t>
  </si>
  <si>
    <t>Joshua Bevington</t>
  </si>
  <si>
    <t>150 Dorset Rd.</t>
  </si>
  <si>
    <t>Breezeway &amp; Att. Garage</t>
  </si>
  <si>
    <t>Joseph Moot</t>
  </si>
  <si>
    <t>1150 Greenfield Dr.</t>
  </si>
  <si>
    <t>Patio Cover</t>
  </si>
  <si>
    <t>Vernon Smedley</t>
  </si>
  <si>
    <t>6287 Wheelock Rd.</t>
  </si>
  <si>
    <t>Garage</t>
  </si>
  <si>
    <t>25433R</t>
  </si>
  <si>
    <t>Jeff Smith</t>
  </si>
  <si>
    <t>1870 Hunters Ridge</t>
  </si>
  <si>
    <t>25437R</t>
  </si>
  <si>
    <t>Brett Gostomsky</t>
  </si>
  <si>
    <t>6245 Mulberry Rakestraw</t>
  </si>
  <si>
    <t>Kurt Bayer</t>
  </si>
  <si>
    <t>3300 N. Rangeline</t>
  </si>
  <si>
    <t>25439R</t>
  </si>
  <si>
    <t>Cindy Wingert</t>
  </si>
  <si>
    <t>523 Water</t>
  </si>
  <si>
    <t>25440R</t>
  </si>
  <si>
    <t>Jean Gares</t>
  </si>
  <si>
    <t>1247 Skylark</t>
  </si>
  <si>
    <t>25441R</t>
  </si>
  <si>
    <t>Jim Gambill</t>
  </si>
  <si>
    <t>1204 W. High St.</t>
  </si>
  <si>
    <t>1304 Red Maple Dr.</t>
  </si>
  <si>
    <t>Travis Hafer</t>
  </si>
  <si>
    <t>1170 Parkview</t>
  </si>
  <si>
    <t>Mike Hawk Homes</t>
  </si>
  <si>
    <t>905 Cypress Pl.</t>
  </si>
  <si>
    <t>Blake Cruikshank</t>
  </si>
  <si>
    <t>2008 E. St. Rt. 55</t>
  </si>
  <si>
    <t>Alteration</t>
  </si>
  <si>
    <t>25447R</t>
  </si>
  <si>
    <t>Tom Sargeant</t>
  </si>
  <si>
    <t>325 E. Main St.</t>
  </si>
  <si>
    <t>Todd &amp; Amy Hawkins</t>
  </si>
  <si>
    <t>8275 LeFevre Rd.</t>
  </si>
  <si>
    <t>Accessory Building &amp; Pool</t>
  </si>
  <si>
    <t>25459R</t>
  </si>
  <si>
    <t>Perry Sprowl</t>
  </si>
  <si>
    <t>705 Willard St.</t>
  </si>
  <si>
    <t>Judith Hoskins</t>
  </si>
  <si>
    <t>6203 Scarff</t>
  </si>
  <si>
    <t>25453R</t>
  </si>
  <si>
    <t>Matt Gilliland</t>
  </si>
  <si>
    <t>100 E. First St.</t>
  </si>
  <si>
    <t>25452R</t>
  </si>
  <si>
    <t>Todd Lewis</t>
  </si>
  <si>
    <t>106 Lafayette</t>
  </si>
  <si>
    <t>Rich Denuzzo</t>
  </si>
  <si>
    <t>3820 Neal Pearson</t>
  </si>
  <si>
    <t>Dave Myers</t>
  </si>
  <si>
    <t>16 Ash Knoll Dr.</t>
  </si>
  <si>
    <t>Pleasant Hill</t>
  </si>
  <si>
    <t>25457R</t>
  </si>
  <si>
    <t>Zack Manson</t>
  </si>
  <si>
    <t>3575 Zeigler Rd.</t>
  </si>
  <si>
    <t>George Doviak</t>
  </si>
  <si>
    <t>1832 Curry Branch Dr.</t>
  </si>
  <si>
    <t>Partial Basement Finish</t>
  </si>
  <si>
    <t>David Leckrone</t>
  </si>
  <si>
    <t>645 Oakwood Ct.</t>
  </si>
  <si>
    <t>Roof over Exist. Patio</t>
  </si>
  <si>
    <t>25468R</t>
  </si>
  <si>
    <t>Roger Green</t>
  </si>
  <si>
    <t>1305 Clark Ave.</t>
  </si>
  <si>
    <t>Charles Weether</t>
  </si>
  <si>
    <t>1165 Rustic Run Rd.</t>
  </si>
  <si>
    <t>Interior Repair</t>
  </si>
  <si>
    <t>Jerry Christy</t>
  </si>
  <si>
    <t>1825 Britton Dr.</t>
  </si>
  <si>
    <t>2213 A; B; C Morning Glory</t>
  </si>
  <si>
    <t>Three Family Dwelling</t>
  </si>
  <si>
    <t>1209 Red Maple</t>
  </si>
  <si>
    <t>25485R</t>
  </si>
  <si>
    <t>Kim Baldasare</t>
  </si>
  <si>
    <t>1853 Hunters Ridge Dr.</t>
  </si>
  <si>
    <t>Thomas Grilliot</t>
  </si>
  <si>
    <t>6154 St. Rt. 185</t>
  </si>
  <si>
    <t>25489R</t>
  </si>
  <si>
    <t>Weston Sale</t>
  </si>
  <si>
    <t>209 Shaftsbury Rd.</t>
  </si>
  <si>
    <t>25488R</t>
  </si>
  <si>
    <t>Earl Thaxton</t>
  </si>
  <si>
    <t>1439 Covent Rd.</t>
  </si>
  <si>
    <t>2325 Whitetail Dr.</t>
  </si>
  <si>
    <t>Homes by Bruns</t>
  </si>
  <si>
    <t>1265 MacIntosh</t>
  </si>
  <si>
    <t>14D</t>
  </si>
  <si>
    <t>25498R</t>
  </si>
  <si>
    <t>Harold Bailey</t>
  </si>
  <si>
    <t>973 Maplecrest Dr.</t>
  </si>
  <si>
    <t>25494R</t>
  </si>
  <si>
    <t>Bank of America</t>
  </si>
  <si>
    <t>7244 W. Piqua Clayton Rd.</t>
  </si>
  <si>
    <t>Tom Burrowes</t>
  </si>
  <si>
    <t>9351 Bellefontaine Rd.</t>
  </si>
  <si>
    <t>25499R</t>
  </si>
  <si>
    <t>Kerry Wyan</t>
  </si>
  <si>
    <t>8225 Woodlawn Dr.</t>
  </si>
  <si>
    <t>9732 Augusta Ln.</t>
  </si>
  <si>
    <t>15D</t>
  </si>
  <si>
    <t>25506R</t>
  </si>
  <si>
    <t>Chris Haney</t>
  </si>
  <si>
    <t>1515 amesbury Dr.</t>
  </si>
  <si>
    <t>1245 Daylily Way</t>
  </si>
  <si>
    <t>16D</t>
  </si>
  <si>
    <t>2663 Shady Tree</t>
  </si>
  <si>
    <t>17D</t>
  </si>
  <si>
    <t>25496R</t>
  </si>
  <si>
    <t>Dave &amp; Melinda Davis</t>
  </si>
  <si>
    <t>100 Cedar Dr.</t>
  </si>
  <si>
    <t>25497R</t>
  </si>
  <si>
    <t>Bob Jordon</t>
  </si>
  <si>
    <t>713 Lambert Dr.</t>
  </si>
  <si>
    <t>25492R</t>
  </si>
  <si>
    <t>Jack Yantis</t>
  </si>
  <si>
    <t>2665 LeFevre Rd.</t>
  </si>
  <si>
    <t>25503R</t>
  </si>
  <si>
    <t>Rena Coats</t>
  </si>
  <si>
    <t>109 Hill St.</t>
  </si>
  <si>
    <t>25501R</t>
  </si>
  <si>
    <t>Larry Pellman</t>
  </si>
  <si>
    <t>1034 S. Mystic Ln.</t>
  </si>
  <si>
    <t>25508R</t>
  </si>
  <si>
    <t>Connie Lind</t>
  </si>
  <si>
    <t>1105 Maplewood Dr.</t>
  </si>
  <si>
    <t>25520R</t>
  </si>
  <si>
    <t>Archie Boothe</t>
  </si>
  <si>
    <t>205 Walnut St.</t>
  </si>
  <si>
    <t>25514R</t>
  </si>
  <si>
    <t>Nick Mercer</t>
  </si>
  <si>
    <t>32 Kiowa Ct.</t>
  </si>
  <si>
    <t>25516R</t>
  </si>
  <si>
    <t>Jack Wezdawn</t>
  </si>
  <si>
    <t>108 Center St.</t>
  </si>
  <si>
    <t>Mitch Beckner</t>
  </si>
  <si>
    <t>1112 S. Mulberry St.</t>
  </si>
  <si>
    <t>Exterior Alteration</t>
  </si>
  <si>
    <t>25525R</t>
  </si>
  <si>
    <t>Lawrence Crist</t>
  </si>
  <si>
    <t>9081 N. Covington Gettysburg</t>
  </si>
  <si>
    <t>Fred &amp; Brenda Copeland</t>
  </si>
  <si>
    <t>4118 S. St. Rt. 48</t>
  </si>
  <si>
    <t>Modular Dwelling &amp; Porch</t>
  </si>
  <si>
    <t>18D</t>
  </si>
  <si>
    <t>25530R</t>
  </si>
  <si>
    <t>Raymond Rusnak</t>
  </si>
  <si>
    <t>345 Woodlawn</t>
  </si>
  <si>
    <t>25531R</t>
  </si>
  <si>
    <t>Bernie Chiverelli</t>
  </si>
  <si>
    <t>216 E. Main St.</t>
  </si>
  <si>
    <t>25537R</t>
  </si>
  <si>
    <t>Anthony Hildreth</t>
  </si>
  <si>
    <t>8750 Covington Bradford Rd.</t>
  </si>
  <si>
    <t>Mark Stephenson</t>
  </si>
  <si>
    <t>5435 S. Dayton Brandt Rd.</t>
  </si>
  <si>
    <t>25541R</t>
  </si>
  <si>
    <t>Tracy Caskey</t>
  </si>
  <si>
    <t>10009 St. Rt. 571</t>
  </si>
  <si>
    <t>25556R</t>
  </si>
  <si>
    <t>Tawnie Gerkin</t>
  </si>
  <si>
    <t>7630 S. Mote Rd.</t>
  </si>
  <si>
    <t>Roof</t>
  </si>
  <si>
    <t>Guy Welbaum</t>
  </si>
  <si>
    <t>107 Lafayette St.</t>
  </si>
  <si>
    <t>Addition - Family Room</t>
  </si>
  <si>
    <t>25551R</t>
  </si>
  <si>
    <t>Tim Clark</t>
  </si>
  <si>
    <t>921 Garfield Ave.</t>
  </si>
  <si>
    <t>Shreves Construction</t>
  </si>
  <si>
    <t>2165 Snyder Rd.</t>
  </si>
  <si>
    <t>19D</t>
  </si>
  <si>
    <t>Billy Joe &amp; Sharon Emerick</t>
  </si>
  <si>
    <t>1137 Westridge</t>
  </si>
  <si>
    <t>Screened In Porch</t>
  </si>
  <si>
    <t>25554R</t>
  </si>
  <si>
    <t>Tom Hare</t>
  </si>
  <si>
    <t>509 Garfield</t>
  </si>
  <si>
    <t>25555R</t>
  </si>
  <si>
    <t>Richard &amp; Kathy Booker</t>
  </si>
  <si>
    <t>990 Lee Rd.</t>
  </si>
  <si>
    <t>25557R</t>
  </si>
  <si>
    <t>Tom &amp; Ann Moyer</t>
  </si>
  <si>
    <t>1401 Peters</t>
  </si>
  <si>
    <t>25558R</t>
  </si>
  <si>
    <t>Deanna Harmann</t>
  </si>
  <si>
    <t>141 Wyatt St.</t>
  </si>
  <si>
    <t>25560R</t>
  </si>
  <si>
    <t>Jeff Agne</t>
  </si>
  <si>
    <t>1995 Woodcliffe Dr. E.</t>
  </si>
  <si>
    <t>25561R</t>
  </si>
  <si>
    <t>Kathy Crawford</t>
  </si>
  <si>
    <t>800 Branford Rd.</t>
  </si>
  <si>
    <t>25559R</t>
  </si>
  <si>
    <t>David Chauivin</t>
  </si>
  <si>
    <t>280 Saxony Woods</t>
  </si>
  <si>
    <t>Gary Weaks</t>
  </si>
  <si>
    <t>3655 N. Countyline Rd.</t>
  </si>
  <si>
    <t>Deck &amp; Pool</t>
  </si>
  <si>
    <t>Zack Sprankle</t>
  </si>
  <si>
    <t>7185 ingle Rd.</t>
  </si>
  <si>
    <t>25562R</t>
  </si>
  <si>
    <t>Mike Bossie</t>
  </si>
  <si>
    <t>1810 Carlyle Dr.</t>
  </si>
  <si>
    <t>25563R</t>
  </si>
  <si>
    <t>Carol Fox</t>
  </si>
  <si>
    <t>402 N. Jay</t>
  </si>
  <si>
    <t>25567R</t>
  </si>
  <si>
    <t>Roberta Gouge</t>
  </si>
  <si>
    <t>527 Barbara Dr.</t>
  </si>
  <si>
    <t>25564R</t>
  </si>
  <si>
    <t>Joe Johnson</t>
  </si>
  <si>
    <t>1550-1552 Lexington Ave.</t>
  </si>
  <si>
    <t>25572R</t>
  </si>
  <si>
    <t>Ann Lauzau</t>
  </si>
  <si>
    <t>123 Kings Chapel</t>
  </si>
  <si>
    <t>Margaret Stall</t>
  </si>
  <si>
    <t>332 W. Ross St.</t>
  </si>
  <si>
    <t>Addition to Acc. Bldg.</t>
  </si>
  <si>
    <t>1131 Pond View Dr.</t>
  </si>
  <si>
    <t>20D</t>
  </si>
  <si>
    <t xml:space="preserve">MAY TOTAL EST. VALUE:  </t>
  </si>
  <si>
    <t>MIAMI COUNTY RESIDENTIAL BUILDING PERMITS
JUNE, 2014</t>
  </si>
  <si>
    <t>25595R</t>
  </si>
  <si>
    <t>Betty Beery</t>
  </si>
  <si>
    <t>816 Yorkshire</t>
  </si>
  <si>
    <t>25586R</t>
  </si>
  <si>
    <t>Roy Hicks</t>
  </si>
  <si>
    <t>1125 Bunker Hill Rd.</t>
  </si>
  <si>
    <t>25582R</t>
  </si>
  <si>
    <t>Ron Sowden</t>
  </si>
  <si>
    <t>775 Lennox Ct.</t>
  </si>
  <si>
    <t>25576R</t>
  </si>
  <si>
    <t>Eric Luckenbill</t>
  </si>
  <si>
    <t>161 Front St.</t>
  </si>
  <si>
    <t>25584R</t>
  </si>
  <si>
    <t>Greg Friend</t>
  </si>
  <si>
    <t>275 Essex Dr.</t>
  </si>
  <si>
    <t>25587R</t>
  </si>
  <si>
    <t>Bruce Sphar</t>
  </si>
  <si>
    <t>8370 E. St. Rt. 55</t>
  </si>
  <si>
    <t>1431 Golden Eagle Dr.</t>
  </si>
  <si>
    <t>25574R</t>
  </si>
  <si>
    <t>Laurie Reedstrom</t>
  </si>
  <si>
    <t>565 Brookwood Dr.</t>
  </si>
  <si>
    <t>Ron Head</t>
  </si>
  <si>
    <t>5870 Phillip Dr.</t>
  </si>
  <si>
    <t>Gazebo</t>
  </si>
  <si>
    <t>1143 Scott St.</t>
  </si>
  <si>
    <t>Acc. Bldg. - Detached Grg.</t>
  </si>
  <si>
    <t>25593R</t>
  </si>
  <si>
    <t>Jim Schneider</t>
  </si>
  <si>
    <t>535 Pine St.</t>
  </si>
  <si>
    <t>Mike Luersman</t>
  </si>
  <si>
    <t>418 N. Jay St.</t>
  </si>
  <si>
    <t>Acc. Bldg. - Pole Barn</t>
  </si>
  <si>
    <t>25601R</t>
  </si>
  <si>
    <t>Spring Meade</t>
  </si>
  <si>
    <t>50 Lily Ct.</t>
  </si>
  <si>
    <t>25602R</t>
  </si>
  <si>
    <t>53 Lily Ct.</t>
  </si>
  <si>
    <t>Jay Brown</t>
  </si>
  <si>
    <t>1803 Carol Dr.</t>
  </si>
  <si>
    <t>Roof over Existing Porch</t>
  </si>
  <si>
    <t>25600R</t>
  </si>
  <si>
    <t>Harold Angle</t>
  </si>
  <si>
    <t>7250 Mulberry Grove-Rakestraw Rd.</t>
  </si>
  <si>
    <t>25598R</t>
  </si>
  <si>
    <t>600 Mumford Dr.</t>
  </si>
  <si>
    <t>25604R</t>
  </si>
  <si>
    <t>Cleo Elifrite</t>
  </si>
  <si>
    <t>646 Meadow Ln.</t>
  </si>
  <si>
    <t>Ron Morgan</t>
  </si>
  <si>
    <t>1728 Hunters Ridge</t>
  </si>
  <si>
    <t>Shed with Porch</t>
  </si>
  <si>
    <t>Keystone</t>
  </si>
  <si>
    <t>907 Arrow Dr.</t>
  </si>
  <si>
    <t>719 Sherwood</t>
  </si>
  <si>
    <t>25614R</t>
  </si>
  <si>
    <t>Jennifer Lewis</t>
  </si>
  <si>
    <t>3470 Neal Pearson Rd.</t>
  </si>
  <si>
    <t>25615R</t>
  </si>
  <si>
    <t>Frank Comer</t>
  </si>
  <si>
    <t>609 Indiana Ave.</t>
  </si>
  <si>
    <t>Beverly Hardy</t>
  </si>
  <si>
    <t>6575 Walnut</t>
  </si>
  <si>
    <t>25617R</t>
  </si>
  <si>
    <t>Dean Bryson</t>
  </si>
  <si>
    <t>6690 Roberta Dr.</t>
  </si>
  <si>
    <t>25619R</t>
  </si>
  <si>
    <t>Martha Higgins</t>
  </si>
  <si>
    <t>665 W. Kessler Cowlesville</t>
  </si>
  <si>
    <t>25620R</t>
  </si>
  <si>
    <t>Shelby Lewis</t>
  </si>
  <si>
    <t>6480 Scarff Rd.</t>
  </si>
  <si>
    <t>Eric Zimmerman</t>
  </si>
  <si>
    <t>2580 Fenner</t>
  </si>
  <si>
    <t>1808 Carly St.</t>
  </si>
  <si>
    <t>25625R</t>
  </si>
  <si>
    <t>Christopher Martin</t>
  </si>
  <si>
    <t>205 Dwight Dr.</t>
  </si>
  <si>
    <t>25626R</t>
  </si>
  <si>
    <t>Jean Bryant</t>
  </si>
  <si>
    <t>907 Candlewood Blvd.</t>
  </si>
  <si>
    <t>25654R</t>
  </si>
  <si>
    <t>James Schultz</t>
  </si>
  <si>
    <t>6725 Margene Dr.</t>
  </si>
  <si>
    <t>25655R</t>
  </si>
  <si>
    <t>Richard Dabblat</t>
  </si>
  <si>
    <t>6755 Bejay</t>
  </si>
  <si>
    <t>25635R</t>
  </si>
  <si>
    <t>Frank Wahl</t>
  </si>
  <si>
    <t>3950 LeFevre Rd.</t>
  </si>
  <si>
    <t>25647R</t>
  </si>
  <si>
    <t>51 Lily Ct.</t>
  </si>
  <si>
    <t>25648R</t>
  </si>
  <si>
    <t>81 &amp; 82 Sunflower Pl.</t>
  </si>
  <si>
    <t>25650R</t>
  </si>
  <si>
    <t>61 Daisy Ct.</t>
  </si>
  <si>
    <t>25649R</t>
  </si>
  <si>
    <t>65 &amp; 66 Daisy Ct.</t>
  </si>
  <si>
    <t>25631R</t>
  </si>
  <si>
    <t>Judee Spring</t>
  </si>
  <si>
    <t>1425 Farnham</t>
  </si>
  <si>
    <t>25657R</t>
  </si>
  <si>
    <t>Karen McCalister</t>
  </si>
  <si>
    <t>285 Valleyview Dr.</t>
  </si>
  <si>
    <t>25632R</t>
  </si>
  <si>
    <t>Martin Baltick</t>
  </si>
  <si>
    <t>1600 Henley Rd.</t>
  </si>
  <si>
    <t>25634R</t>
  </si>
  <si>
    <t>Eric Fullerton</t>
  </si>
  <si>
    <t>2405 S. Co. Rd. 25A</t>
  </si>
  <si>
    <t>25644R</t>
  </si>
  <si>
    <t>Arbogast</t>
  </si>
  <si>
    <t>2393 Merrimont</t>
  </si>
  <si>
    <t>25653R</t>
  </si>
  <si>
    <t>Marc Sergy</t>
  </si>
  <si>
    <t>6817 St. Rt. 55</t>
  </si>
  <si>
    <t>Beverly Kiser</t>
  </si>
  <si>
    <t>520 Peters Ave.</t>
  </si>
  <si>
    <t>25628R</t>
  </si>
  <si>
    <t>Carl &amp; Ruth White</t>
  </si>
  <si>
    <t>303 Short Dr.</t>
  </si>
  <si>
    <t>25627R</t>
  </si>
  <si>
    <t>Julie Fair</t>
  </si>
  <si>
    <t>1050 Linwood Dr.</t>
  </si>
  <si>
    <t>25660R</t>
  </si>
  <si>
    <t>Michael &amp; Barbara Dean</t>
  </si>
  <si>
    <t>563 Michaels Pl.</t>
  </si>
  <si>
    <t>25659R</t>
  </si>
  <si>
    <t>Donald Peterson</t>
  </si>
  <si>
    <t>22 Earl Ct.</t>
  </si>
  <si>
    <t>25658R</t>
  </si>
  <si>
    <t>Gary Groth</t>
  </si>
  <si>
    <t>555 Michaels Pl.</t>
  </si>
  <si>
    <t>25661R</t>
  </si>
  <si>
    <t>Kyle Lewis</t>
  </si>
  <si>
    <t>831 Hampton Rd.</t>
  </si>
  <si>
    <t>25664R</t>
  </si>
  <si>
    <t>Laura Roth</t>
  </si>
  <si>
    <t>6720 S. Co. Rd. 25A</t>
  </si>
  <si>
    <t>25665R</t>
  </si>
  <si>
    <t>Don Bauer</t>
  </si>
  <si>
    <t>747 Shirley Dr.</t>
  </si>
  <si>
    <t>25681R</t>
  </si>
  <si>
    <t>Phillip Knife</t>
  </si>
  <si>
    <t>4477 S. Nashville Rd.</t>
  </si>
  <si>
    <t>Gloria Bashore</t>
  </si>
  <si>
    <t>1007 Lincoln Ave.</t>
  </si>
  <si>
    <t>Porch Roof over Exist. Slab</t>
  </si>
  <si>
    <t>Curtis &amp; Joyce Bailey</t>
  </si>
  <si>
    <t>2260 Fiesta Dr.</t>
  </si>
  <si>
    <t>25672R</t>
  </si>
  <si>
    <t>Bryan O'Toole</t>
  </si>
  <si>
    <t>1708 Curry Branch</t>
  </si>
  <si>
    <t>1423 Golden Eagle Dr.</t>
  </si>
  <si>
    <t>1612 Gray Hawk Ct.</t>
  </si>
  <si>
    <t>1608 Gray Hawk Ct.</t>
  </si>
  <si>
    <t>25680R</t>
  </si>
  <si>
    <t>Martha Combs</t>
  </si>
  <si>
    <t>1450 N. St. Rt. 201</t>
  </si>
  <si>
    <t>25682R</t>
  </si>
  <si>
    <t>Butch Sampson</t>
  </si>
  <si>
    <t>501 E. Spring St.</t>
  </si>
  <si>
    <t>2628 Shady Tree</t>
  </si>
  <si>
    <t>1213 Red Maple Dr.</t>
  </si>
  <si>
    <t>3222 McCurdy Rd.</t>
  </si>
  <si>
    <t>25695R</t>
  </si>
  <si>
    <t>67 &amp; 68 Daisy Ct.</t>
  </si>
  <si>
    <t>25698R</t>
  </si>
  <si>
    <t>62 &amp; 63 Sunflower Pl.</t>
  </si>
  <si>
    <t>25696R</t>
  </si>
  <si>
    <t>6 Daisy Ct.</t>
  </si>
  <si>
    <t>25697R</t>
  </si>
  <si>
    <t>74 &amp; 75 Sunflower Pl.</t>
  </si>
  <si>
    <t>25684R</t>
  </si>
  <si>
    <t>Linda Wood</t>
  </si>
  <si>
    <t>1444 Surrey Rd.</t>
  </si>
  <si>
    <t>25685R</t>
  </si>
  <si>
    <t>Barbara Zimmer</t>
  </si>
  <si>
    <t>6710 Marjean Dr.</t>
  </si>
  <si>
    <t>25687R</t>
  </si>
  <si>
    <t>Jill Hartman</t>
  </si>
  <si>
    <t>767 Claredon</t>
  </si>
  <si>
    <t>25686R</t>
  </si>
  <si>
    <t>Rita Bragg</t>
  </si>
  <si>
    <t>435 Brook St.</t>
  </si>
  <si>
    <t>Tom Craft</t>
  </si>
  <si>
    <t>8585 Moffett Rd.</t>
  </si>
  <si>
    <t>25699R</t>
  </si>
  <si>
    <t>Dee Miracle</t>
  </si>
  <si>
    <t>890 Cottonwood Creek Dr.</t>
  </si>
  <si>
    <t>25700R</t>
  </si>
  <si>
    <t>Steve Kirnum</t>
  </si>
  <si>
    <t>333 West Market</t>
  </si>
  <si>
    <t>Bob &amp; Carolyn Sowers</t>
  </si>
  <si>
    <t>371 W. Hayes St. (571)</t>
  </si>
  <si>
    <t>Ted &amp; Colleen Lexley</t>
  </si>
  <si>
    <t>728 E. Walnut St.</t>
  </si>
  <si>
    <t>25703R</t>
  </si>
  <si>
    <t>Doris Dodd</t>
  </si>
  <si>
    <t>665 N. Hyatt</t>
  </si>
  <si>
    <t>25711R</t>
  </si>
  <si>
    <t>Terry Richey</t>
  </si>
  <si>
    <t>444 Cottonwood Ct.</t>
  </si>
  <si>
    <t>25712R</t>
  </si>
  <si>
    <t>John Whetstone</t>
  </si>
  <si>
    <t>695 W. Kessler Cowlesville</t>
  </si>
  <si>
    <t>25713R</t>
  </si>
  <si>
    <t>Anthony Whitten</t>
  </si>
  <si>
    <t>1190 Kessler Cowlesville</t>
  </si>
  <si>
    <t>25714R</t>
  </si>
  <si>
    <t>Betty White</t>
  </si>
  <si>
    <t>4036 S. Peters Rd.</t>
  </si>
  <si>
    <t>25716R</t>
  </si>
  <si>
    <t>Betty Walker</t>
  </si>
  <si>
    <t>1570 Arlington Ave.</t>
  </si>
  <si>
    <t>25717R</t>
  </si>
  <si>
    <t>Barb Dennuck</t>
  </si>
  <si>
    <t>5684 S. Iddings</t>
  </si>
  <si>
    <t>25718R</t>
  </si>
  <si>
    <t>Mike Tube</t>
  </si>
  <si>
    <t>725 Larkspur</t>
  </si>
  <si>
    <t>25729R</t>
  </si>
  <si>
    <t>Mark &amp; Lori Flora</t>
  </si>
  <si>
    <t>2471 Renwick Way</t>
  </si>
  <si>
    <t>25724R</t>
  </si>
  <si>
    <t>Pat Hughes</t>
  </si>
  <si>
    <t>8 S. Long St.</t>
  </si>
  <si>
    <t>Chester Bryant</t>
  </si>
  <si>
    <t>1008 South St.</t>
  </si>
  <si>
    <t>Porch over Existing Slab</t>
  </si>
  <si>
    <t>Teeters Real Estate</t>
  </si>
  <si>
    <t>2904 Chinook Pass</t>
  </si>
  <si>
    <t>25725R</t>
  </si>
  <si>
    <t>Joe Hurley</t>
  </si>
  <si>
    <t>624 S. Main</t>
  </si>
  <si>
    <t>25742R</t>
  </si>
  <si>
    <t>78 &amp; 79 Sunflower Pl.</t>
  </si>
  <si>
    <t>25741R</t>
  </si>
  <si>
    <t>73 Sunflower Pl.</t>
  </si>
  <si>
    <t>1443 Golden Eagle Dr.</t>
  </si>
  <si>
    <t>1412 Golden Eagle Dr.</t>
  </si>
  <si>
    <t>25737R</t>
  </si>
  <si>
    <t>George Ausset</t>
  </si>
  <si>
    <t>2368 Brookview</t>
  </si>
  <si>
    <t>25730R</t>
  </si>
  <si>
    <t>Linda Wyann</t>
  </si>
  <si>
    <t>242 N. Main St.</t>
  </si>
  <si>
    <t>25731R</t>
  </si>
  <si>
    <t>Jim Giblin</t>
  </si>
  <si>
    <t>1496 Michaels Dr.</t>
  </si>
  <si>
    <t>25745R</t>
  </si>
  <si>
    <t>Linda Wells</t>
  </si>
  <si>
    <t>1200 Shoop Rd.</t>
  </si>
  <si>
    <t>25746R</t>
  </si>
  <si>
    <t>Teresa Rigsbee</t>
  </si>
  <si>
    <t>334 N. Garber Dr.</t>
  </si>
  <si>
    <t>24764R</t>
  </si>
  <si>
    <t>Irene Slooter</t>
  </si>
  <si>
    <t>474 Maplecrest</t>
  </si>
  <si>
    <t>25749R</t>
  </si>
  <si>
    <t>Joe Walland</t>
  </si>
  <si>
    <t>832 Devonshire</t>
  </si>
  <si>
    <t>25727R</t>
  </si>
  <si>
    <t>Ray Zawadzki</t>
  </si>
  <si>
    <t>621 Beechwood Dr.</t>
  </si>
  <si>
    <t>25728R</t>
  </si>
  <si>
    <t>Bill Hunter</t>
  </si>
  <si>
    <t>843 Hampton St.</t>
  </si>
  <si>
    <t>25748R</t>
  </si>
  <si>
    <t>Bill Fessler</t>
  </si>
  <si>
    <t>201 W. Market St.</t>
  </si>
  <si>
    <t>25752R</t>
  </si>
  <si>
    <t>Ramsey Magota</t>
  </si>
  <si>
    <t>1037 Mayfair Rd.</t>
  </si>
  <si>
    <t>24762R</t>
  </si>
  <si>
    <t>Jim Walters</t>
  </si>
  <si>
    <t>526 W. North St.</t>
  </si>
  <si>
    <t>24761R</t>
  </si>
  <si>
    <t>Rob Surls</t>
  </si>
  <si>
    <t>7270 W. Piqua Clayton Rd.</t>
  </si>
  <si>
    <t>24760R</t>
  </si>
  <si>
    <t>Maurice Doctron</t>
  </si>
  <si>
    <t>11528 St. Rt. 49</t>
  </si>
  <si>
    <t>Brian Comer</t>
  </si>
  <si>
    <t>970 Todd Ct.</t>
  </si>
  <si>
    <t>Roof Existing Porch</t>
  </si>
  <si>
    <t>24767R</t>
  </si>
  <si>
    <t>Lindsey Chaney</t>
  </si>
  <si>
    <t>160 Coach</t>
  </si>
  <si>
    <t>24766R</t>
  </si>
  <si>
    <t>Pat Schaefer</t>
  </si>
  <si>
    <t>710 Rosedale Dr.</t>
  </si>
  <si>
    <t>24770R</t>
  </si>
  <si>
    <t>Robert Newman</t>
  </si>
  <si>
    <t>3160 Honeysuckle Dr.</t>
  </si>
  <si>
    <t>24769R</t>
  </si>
  <si>
    <t>Connie Gavih</t>
  </si>
  <si>
    <t>315 Bowman Ave.</t>
  </si>
  <si>
    <t>24777R</t>
  </si>
  <si>
    <t>Glen Woody</t>
  </si>
  <si>
    <t>6556 Scarff Rd.</t>
  </si>
  <si>
    <t>24776R</t>
  </si>
  <si>
    <t>Timothy O'Kane</t>
  </si>
  <si>
    <t>2695 Meadowpoint Dr.</t>
  </si>
  <si>
    <t>24778R</t>
  </si>
  <si>
    <t>Mariam Comer</t>
  </si>
  <si>
    <t>15 Bellaire Dr.</t>
  </si>
  <si>
    <t>24786R</t>
  </si>
  <si>
    <t>Pat Smith</t>
  </si>
  <si>
    <t>648 Clark</t>
  </si>
  <si>
    <t>24788R</t>
  </si>
  <si>
    <t>James Pegg</t>
  </si>
  <si>
    <t>894 N. Westedge Dr.</t>
  </si>
  <si>
    <t>24779R</t>
  </si>
  <si>
    <t>Richard Markley</t>
  </si>
  <si>
    <t>6477 W. St. Rt. 571</t>
  </si>
  <si>
    <t>24784R</t>
  </si>
  <si>
    <t>Roger Oglesbee</t>
  </si>
  <si>
    <t>1320 Kerr Rd.</t>
  </si>
  <si>
    <t>24781R</t>
  </si>
  <si>
    <t>Doyle Layne</t>
  </si>
  <si>
    <t>703 Old Newton Ave.</t>
  </si>
  <si>
    <t>430 Fox Dr.</t>
  </si>
  <si>
    <t>24785R</t>
  </si>
  <si>
    <t>Stacy Reese</t>
  </si>
  <si>
    <t>531 Greensward</t>
  </si>
  <si>
    <t>25750R</t>
  </si>
  <si>
    <t>Donald Noffinger</t>
  </si>
  <si>
    <t>6777 Bejay Dr.</t>
  </si>
  <si>
    <t>25751R</t>
  </si>
  <si>
    <t>Luke Jacobs</t>
  </si>
  <si>
    <t>Jamison Construction</t>
  </si>
  <si>
    <t>690 Willow Point Ct.</t>
  </si>
  <si>
    <t>Linda Glines</t>
  </si>
  <si>
    <t>96 North St.</t>
  </si>
  <si>
    <t>24783R</t>
  </si>
  <si>
    <t>Penny Thompson</t>
  </si>
  <si>
    <t>1111 Jeep St.</t>
  </si>
  <si>
    <t>24800R</t>
  </si>
  <si>
    <t>Mike Doll</t>
  </si>
  <si>
    <t>609 Rohrer Dr.</t>
  </si>
  <si>
    <t>24801R</t>
  </si>
  <si>
    <t>Will Laroy</t>
  </si>
  <si>
    <t>2500 Sabrook Ct.</t>
  </si>
  <si>
    <t>24804R</t>
  </si>
  <si>
    <t>Michael Gordon</t>
  </si>
  <si>
    <t>119 Moorehead</t>
  </si>
  <si>
    <t>24805R</t>
  </si>
  <si>
    <t>Christopher Tilley</t>
  </si>
  <si>
    <t>1127 Windsor Crossing</t>
  </si>
  <si>
    <t>24806R</t>
  </si>
  <si>
    <t>Roy Coleman</t>
  </si>
  <si>
    <t>104 Moorehead</t>
  </si>
  <si>
    <t>Kathy &amp; Joel Miller</t>
  </si>
  <si>
    <t>302 Debra St.</t>
  </si>
  <si>
    <t>24809R</t>
  </si>
  <si>
    <t>Doug Simon</t>
  </si>
  <si>
    <t>808 Stonehenge Dr.</t>
  </si>
  <si>
    <t>Susan Fogt</t>
  </si>
  <si>
    <t>1204 W. Main St.</t>
  </si>
  <si>
    <t>24810R</t>
  </si>
  <si>
    <t>Grant Harvey</t>
  </si>
  <si>
    <t>2820 Hickorywood Dr.</t>
  </si>
  <si>
    <t>24814R</t>
  </si>
  <si>
    <t>William Purtee</t>
  </si>
  <si>
    <t>8668 E. St. Rt. 41</t>
  </si>
  <si>
    <t>24812R</t>
  </si>
  <si>
    <t>Dean Timmons</t>
  </si>
  <si>
    <t>667 Heatherstone Ct.</t>
  </si>
  <si>
    <t>24813R</t>
  </si>
  <si>
    <t>Jennifer Nivonan</t>
  </si>
  <si>
    <t>1187 Chevington Pl.</t>
  </si>
  <si>
    <t>24815R</t>
  </si>
  <si>
    <t>Brian Magill</t>
  </si>
  <si>
    <t>1715 Williams Pl.</t>
  </si>
  <si>
    <t>24818R</t>
  </si>
  <si>
    <t>McFarland</t>
  </si>
  <si>
    <t>921 St. Leonards Ln.</t>
  </si>
  <si>
    <t>24819R</t>
  </si>
  <si>
    <t>Kreusch</t>
  </si>
  <si>
    <t>705 Hampton St.</t>
  </si>
  <si>
    <t>24821R</t>
  </si>
  <si>
    <t>Linda Short</t>
  </si>
  <si>
    <t>721 Stone Ridge Pl.</t>
  </si>
  <si>
    <t>24820R</t>
  </si>
  <si>
    <t>Brenda Jones &amp; Doug Goeman</t>
  </si>
  <si>
    <t>5810 Sterling Ct.</t>
  </si>
  <si>
    <t>24816R</t>
  </si>
  <si>
    <t>Charles Stevens</t>
  </si>
  <si>
    <t>5700 Co. Rd. 25A</t>
  </si>
  <si>
    <t>24817R</t>
  </si>
  <si>
    <t>Bruce Rogers</t>
  </si>
  <si>
    <t>5504 S. Co. Rd. 25A</t>
  </si>
  <si>
    <t>24830R</t>
  </si>
  <si>
    <t>Jackie Derr</t>
  </si>
  <si>
    <t>1250 Severs Dr.</t>
  </si>
  <si>
    <t>24828R</t>
  </si>
  <si>
    <t>Karen Melvin</t>
  </si>
  <si>
    <t>1019 N. Co. Rd. 25A</t>
  </si>
  <si>
    <t>24836R</t>
  </si>
  <si>
    <t>Shawn &amp; Carmin Baker</t>
  </si>
  <si>
    <t>8640 Circl Hill Sugar Grove Rd.</t>
  </si>
  <si>
    <t>24825R</t>
  </si>
  <si>
    <t>Lee Scheidwiler</t>
  </si>
  <si>
    <t>226 Greensward Dr.</t>
  </si>
  <si>
    <t>24835R</t>
  </si>
  <si>
    <t>Tackenburg</t>
  </si>
  <si>
    <t>875 Buckeye Ct.</t>
  </si>
  <si>
    <t>24829R</t>
  </si>
  <si>
    <t>Craig Brackman</t>
  </si>
  <si>
    <t>838 Deuchshire</t>
  </si>
  <si>
    <t xml:space="preserve">JUNE TOTAL EST. VALUE:  </t>
  </si>
  <si>
    <t>MIAMI COUNTY RESIDENTIAL BUILDING PERMITS
JULY, 2014</t>
  </si>
  <si>
    <t>24842R</t>
  </si>
  <si>
    <t>Shellie Gyetvar</t>
  </si>
  <si>
    <t>710 Hampton St.</t>
  </si>
  <si>
    <t>24843R</t>
  </si>
  <si>
    <t>Norman Sheaver</t>
  </si>
  <si>
    <t>823 Rosecrest Rd.</t>
  </si>
  <si>
    <t>24840R</t>
  </si>
  <si>
    <t>9 S. Childrens Home Rd.</t>
  </si>
  <si>
    <t>24849R</t>
  </si>
  <si>
    <t>Upendra Patel</t>
  </si>
  <si>
    <t>310 Harrison St.</t>
  </si>
  <si>
    <t>24847R</t>
  </si>
  <si>
    <t>308 Harrison St.</t>
  </si>
  <si>
    <t>24845R</t>
  </si>
  <si>
    <t>1685 Creekwood Dr.</t>
  </si>
  <si>
    <t>24844R</t>
  </si>
  <si>
    <t>Rob Stamps</t>
  </si>
  <si>
    <t>55 Maxwell Ct.</t>
  </si>
  <si>
    <t>24846R</t>
  </si>
  <si>
    <t>Dean Aber</t>
  </si>
  <si>
    <t>3404 Tipp Cowlesville</t>
  </si>
  <si>
    <t>Jim Broughton</t>
  </si>
  <si>
    <t>2419 S. Co. Rd. 25A</t>
  </si>
  <si>
    <t>24852R</t>
  </si>
  <si>
    <t>Donna North</t>
  </si>
  <si>
    <t>20 S. Crawford St.</t>
  </si>
  <si>
    <t>24853R</t>
  </si>
  <si>
    <t>Neil ingle</t>
  </si>
  <si>
    <t>1090 Crestview Dr.</t>
  </si>
  <si>
    <t>24854R</t>
  </si>
  <si>
    <t>Carolyn Bolin</t>
  </si>
  <si>
    <t>1018 E. Franklin</t>
  </si>
  <si>
    <t>24856R</t>
  </si>
  <si>
    <t>Debbie Camp</t>
  </si>
  <si>
    <t>555 Briarwood</t>
  </si>
  <si>
    <t>24782R</t>
  </si>
  <si>
    <t>Shellie Moyer</t>
  </si>
  <si>
    <t>880 Chelsea Ln.</t>
  </si>
  <si>
    <t>25629R</t>
  </si>
  <si>
    <t>Martin Baltik</t>
  </si>
  <si>
    <t>24862R</t>
  </si>
  <si>
    <t>Michelle Wharton</t>
  </si>
  <si>
    <t>810 Stone Ridge Pl.</t>
  </si>
  <si>
    <t>24864R</t>
  </si>
  <si>
    <t>Nicole Stucksloyer</t>
  </si>
  <si>
    <t>514 Michaels Pl.</t>
  </si>
  <si>
    <t>24863R</t>
  </si>
  <si>
    <t>John Keefer</t>
  </si>
  <si>
    <t>784 Lennox Ct.</t>
  </si>
  <si>
    <t>Reed Adkins</t>
  </si>
  <si>
    <t>2120 E. St. Rt. 55</t>
  </si>
  <si>
    <t>Replace Deck / Roof</t>
  </si>
  <si>
    <t>24870R</t>
  </si>
  <si>
    <t>Barbara Otis</t>
  </si>
  <si>
    <t>845 Burnside Dr.</t>
  </si>
  <si>
    <t>24875R</t>
  </si>
  <si>
    <t>NW Shull Rentals</t>
  </si>
  <si>
    <t>511 Ohio</t>
  </si>
  <si>
    <t>24876R</t>
  </si>
  <si>
    <t>Robin Sampson</t>
  </si>
  <si>
    <t>608 E. Walnut St.</t>
  </si>
  <si>
    <t>24877R</t>
  </si>
  <si>
    <t>Theresa Hursey</t>
  </si>
  <si>
    <t>904 E. Walnut</t>
  </si>
  <si>
    <t>Mike Scuburt</t>
  </si>
  <si>
    <t>6730 Curtwood</t>
  </si>
  <si>
    <t>Gary Burgei</t>
  </si>
  <si>
    <t>913 Catalpa Cr.</t>
  </si>
  <si>
    <t>4 Season Room</t>
  </si>
  <si>
    <t>Henry Sturgill</t>
  </si>
  <si>
    <t>9450 Casstown Sidney Rd.</t>
  </si>
  <si>
    <t>Metal Roof - Porch &amp; Hse.</t>
  </si>
  <si>
    <t>1280 MacIntosh Ct.</t>
  </si>
  <si>
    <t>24874R</t>
  </si>
  <si>
    <t>Weir</t>
  </si>
  <si>
    <t>928 Sycamore Woods</t>
  </si>
  <si>
    <t>24883R</t>
  </si>
  <si>
    <t>Mike Muse</t>
  </si>
  <si>
    <t>131 Park Ave.</t>
  </si>
  <si>
    <t>Dan Sturgill</t>
  </si>
  <si>
    <t>9555 Casstown Sidney</t>
  </si>
  <si>
    <t>24893R</t>
  </si>
  <si>
    <t>Jeremy Sullenberger</t>
  </si>
  <si>
    <t>222 Trade Sq. W.</t>
  </si>
  <si>
    <t>24894R</t>
  </si>
  <si>
    <t>1 Franklin St.</t>
  </si>
  <si>
    <t>24897R</t>
  </si>
  <si>
    <t>Mike Win</t>
  </si>
  <si>
    <t>674 Swailles Rd.</t>
  </si>
  <si>
    <t>24896R</t>
  </si>
  <si>
    <t>Craig &amp; Melissa Waltz</t>
  </si>
  <si>
    <t>922 Saint Leonard Ln.</t>
  </si>
  <si>
    <t>Richard Mosier</t>
  </si>
  <si>
    <t>950 Hunters Ridge Dr.</t>
  </si>
  <si>
    <t>24898R</t>
  </si>
  <si>
    <t>Jack Viers</t>
  </si>
  <si>
    <t>546 W. Broadway St.</t>
  </si>
  <si>
    <t>24904R</t>
  </si>
  <si>
    <t>Kent Snyder</t>
  </si>
  <si>
    <t>236 S. Counts St.</t>
  </si>
  <si>
    <t>24906R</t>
  </si>
  <si>
    <t>Pam Orem</t>
  </si>
  <si>
    <t>680 Hathaway Dr.</t>
  </si>
  <si>
    <t>24910R</t>
  </si>
  <si>
    <t>Doug Mader</t>
  </si>
  <si>
    <t>521 McKinley Ave.</t>
  </si>
  <si>
    <t>Carol Hale</t>
  </si>
  <si>
    <t>525 School St.</t>
  </si>
  <si>
    <t>Roof over Existing Deck</t>
  </si>
  <si>
    <t>24917R</t>
  </si>
  <si>
    <t>Roy Hill</t>
  </si>
  <si>
    <t>5111 Smith St.</t>
  </si>
  <si>
    <t>24905R</t>
  </si>
  <si>
    <t>Robert Speakman</t>
  </si>
  <si>
    <t>2656 Piqua Troy Rd.</t>
  </si>
  <si>
    <t>24911R</t>
  </si>
  <si>
    <t>Shirley Thorpe</t>
  </si>
  <si>
    <t>2180 E. St. Rt. 55</t>
  </si>
  <si>
    <t>24912R</t>
  </si>
  <si>
    <t>Robert Jacqueman</t>
  </si>
  <si>
    <t>840 Chelsea Ln.</t>
  </si>
  <si>
    <t>24914R</t>
  </si>
  <si>
    <t>Robert &amp; Beulah Jones</t>
  </si>
  <si>
    <t>307 Ron Aire Dr.</t>
  </si>
  <si>
    <t>24913R</t>
  </si>
  <si>
    <t>David Willis</t>
  </si>
  <si>
    <t>729 E. Walnut St.</t>
  </si>
  <si>
    <t>24915R</t>
  </si>
  <si>
    <t>Glen Briderbaugh</t>
  </si>
  <si>
    <t>536 S. 3rd St.</t>
  </si>
  <si>
    <t>Cornerstone</t>
  </si>
  <si>
    <t>2313 Whitetail</t>
  </si>
  <si>
    <t>Ryan Burkhardt</t>
  </si>
  <si>
    <t>501 Pinestead</t>
  </si>
  <si>
    <t>Attached Garage</t>
  </si>
  <si>
    <t>24922R</t>
  </si>
  <si>
    <t>Bob Lavoie</t>
  </si>
  <si>
    <t>815 Pinehurst</t>
  </si>
  <si>
    <t>24924R</t>
  </si>
  <si>
    <t>Dorothy Platt</t>
  </si>
  <si>
    <t>6565 St. Rt. 41</t>
  </si>
  <si>
    <t>24930R</t>
  </si>
  <si>
    <t>James Halderman</t>
  </si>
  <si>
    <t>4591 Rangeline Rd.</t>
  </si>
  <si>
    <t>24929R</t>
  </si>
  <si>
    <t>Boggs</t>
  </si>
  <si>
    <t>531 Garfield</t>
  </si>
  <si>
    <t>24935R</t>
  </si>
  <si>
    <t>John Moyer</t>
  </si>
  <si>
    <t>7766 Tipp Cowlesville Rd.</t>
  </si>
  <si>
    <t>24936R</t>
  </si>
  <si>
    <t>James Corn</t>
  </si>
  <si>
    <t>351 N. Garber Dr.</t>
  </si>
  <si>
    <t>24941R</t>
  </si>
  <si>
    <t>Joel &amp; Jessica Visser</t>
  </si>
  <si>
    <t>510 Birchwood Ct.</t>
  </si>
  <si>
    <t>Robert &amp; Mary Levick</t>
  </si>
  <si>
    <t>7295 Agenbroad Rd.</t>
  </si>
  <si>
    <t>Screened in Porch</t>
  </si>
  <si>
    <t>24938R</t>
  </si>
  <si>
    <t>Randy Cundiff</t>
  </si>
  <si>
    <t>6850 Bejay Dr.</t>
  </si>
  <si>
    <t>24937R</t>
  </si>
  <si>
    <t>Bob Collins</t>
  </si>
  <si>
    <t>6611 Roberta Dr.</t>
  </si>
  <si>
    <t>1439 Golden Eagle Dr.</t>
  </si>
  <si>
    <t>985 Greenmantle Dr.</t>
  </si>
  <si>
    <t>S.W. Shull Rentals</t>
  </si>
  <si>
    <t>511 Ohio St.</t>
  </si>
  <si>
    <t>Deck &amp; Steps</t>
  </si>
  <si>
    <t>24946R</t>
  </si>
  <si>
    <t>Triple R Enterprises</t>
  </si>
  <si>
    <t>426 S. Clay</t>
  </si>
  <si>
    <t>24944R</t>
  </si>
  <si>
    <t>Margaret Gheen</t>
  </si>
  <si>
    <t>185 S. St. Rt. 201</t>
  </si>
  <si>
    <t>24947R</t>
  </si>
  <si>
    <t>Nick Mengos</t>
  </si>
  <si>
    <t>1966 LeFevre Rd.</t>
  </si>
  <si>
    <t>24951R</t>
  </si>
  <si>
    <t>Randy Noll</t>
  </si>
  <si>
    <t>606 N. Market St.</t>
  </si>
  <si>
    <t>24950R</t>
  </si>
  <si>
    <t>James Silcox</t>
  </si>
  <si>
    <t>735 Cheyenne Pl.</t>
  </si>
  <si>
    <t>UpNorth Construction</t>
  </si>
  <si>
    <t>560 / 564 Cider Mill</t>
  </si>
  <si>
    <t>24971R</t>
  </si>
  <si>
    <t>Tim Morrow</t>
  </si>
  <si>
    <t>626 Roher Dr.</t>
  </si>
  <si>
    <t>24967R</t>
  </si>
  <si>
    <t>Mark Mays</t>
  </si>
  <si>
    <t>714 Dustin Ct.</t>
  </si>
  <si>
    <t>24949R</t>
  </si>
  <si>
    <t>Roy Bohaboy</t>
  </si>
  <si>
    <t>936 Sycamore Woods Dr.</t>
  </si>
  <si>
    <t>24948R</t>
  </si>
  <si>
    <t>Jason Angle</t>
  </si>
  <si>
    <t>304 E. Walnut St.</t>
  </si>
  <si>
    <t>24926R</t>
  </si>
  <si>
    <t>Montie Clawson</t>
  </si>
  <si>
    <t>1075 Winston Ln.</t>
  </si>
  <si>
    <t>24973R</t>
  </si>
  <si>
    <t>David &amp; Heather Boggs</t>
  </si>
  <si>
    <t>531 Garfield Ave.</t>
  </si>
  <si>
    <t>24974R</t>
  </si>
  <si>
    <t>Debora Vodde</t>
  </si>
  <si>
    <t>1269 Stephenson Dr.</t>
  </si>
  <si>
    <t>24975R</t>
  </si>
  <si>
    <t>Patty McGee</t>
  </si>
  <si>
    <t>543 N. High</t>
  </si>
  <si>
    <t>Albert &amp; Judy Gross</t>
  </si>
  <si>
    <t>2896 St. Rt. 589</t>
  </si>
  <si>
    <t>Modular Single Family Dwelling w/Attached Garage</t>
  </si>
  <si>
    <t>James Foster</t>
  </si>
  <si>
    <t>306 Glenwood</t>
  </si>
  <si>
    <t>24981R</t>
  </si>
  <si>
    <t>Susan Hole</t>
  </si>
  <si>
    <t>1100 Cloverdale</t>
  </si>
  <si>
    <t>24980R</t>
  </si>
  <si>
    <t>Moran</t>
  </si>
  <si>
    <t>7864 Penny</t>
  </si>
  <si>
    <t>Michael Nelson</t>
  </si>
  <si>
    <t>1020 Evanston Rd.</t>
  </si>
  <si>
    <t>24982R</t>
  </si>
  <si>
    <t>Josephine Hendrix</t>
  </si>
  <si>
    <t>4481 Nashville Rd.</t>
  </si>
  <si>
    <t>24983R</t>
  </si>
  <si>
    <t>Frank Catrone</t>
  </si>
  <si>
    <t>840 Stoneridge</t>
  </si>
  <si>
    <t>24987R</t>
  </si>
  <si>
    <t>Pam Menser</t>
  </si>
  <si>
    <t>415 W. South St.</t>
  </si>
  <si>
    <t>Dean Frazier</t>
  </si>
  <si>
    <t>416 N. Parkway Dr.</t>
  </si>
  <si>
    <t>Tom Brandt</t>
  </si>
  <si>
    <t>424 N. Parkway Dr.</t>
  </si>
  <si>
    <t>24989R</t>
  </si>
  <si>
    <t>Jason Vance</t>
  </si>
  <si>
    <t>1230 Thornapple Way</t>
  </si>
  <si>
    <t>Victor Caven</t>
  </si>
  <si>
    <t>7520 E. St. Rt. 36</t>
  </si>
  <si>
    <t>Dusty Lavy</t>
  </si>
  <si>
    <t>6560 W. Frederick Garland Rd.</t>
  </si>
  <si>
    <t>Addition to Pole Barn</t>
  </si>
  <si>
    <t>Robert Buhrman</t>
  </si>
  <si>
    <t>8255 E. St. Rt. 55</t>
  </si>
  <si>
    <t>24996R</t>
  </si>
  <si>
    <t>Ronald Ord</t>
  </si>
  <si>
    <t>824 Claymore Ct.</t>
  </si>
  <si>
    <t>24997R</t>
  </si>
  <si>
    <t>Anthony Tussing</t>
  </si>
  <si>
    <t>745 Pinehurst Dr.</t>
  </si>
  <si>
    <t>25000R</t>
  </si>
  <si>
    <t>Betty Kerr</t>
  </si>
  <si>
    <t>35 E. Shoop Rd.</t>
  </si>
  <si>
    <t>25003R</t>
  </si>
  <si>
    <t>Paul Maloney</t>
  </si>
  <si>
    <t>2322 Merrimont</t>
  </si>
  <si>
    <t>25002R</t>
  </si>
  <si>
    <t>Rich Slough</t>
  </si>
  <si>
    <t>2392 Merrimont</t>
  </si>
  <si>
    <t>Simmons</t>
  </si>
  <si>
    <t>560 Boulder Dr.</t>
  </si>
  <si>
    <t>1149 Pondview Dr.</t>
  </si>
  <si>
    <t>25014R</t>
  </si>
  <si>
    <t>Carol Powell</t>
  </si>
  <si>
    <t>609 W. Broadway</t>
  </si>
  <si>
    <t>Tony &amp; Beth Heckman</t>
  </si>
  <si>
    <t>121 Littlejohn Rd.</t>
  </si>
  <si>
    <t>Patio Enclosure</t>
  </si>
  <si>
    <t>25015R</t>
  </si>
  <si>
    <t>Felter</t>
  </si>
  <si>
    <t>765 Chaucer Ln.</t>
  </si>
  <si>
    <t>25023R</t>
  </si>
  <si>
    <t>Kevin Turner</t>
  </si>
  <si>
    <t>185 Michaels</t>
  </si>
  <si>
    <t>Yvonne Patty</t>
  </si>
  <si>
    <t>604 E. Keller</t>
  </si>
  <si>
    <t>25020R</t>
  </si>
  <si>
    <t>Paul Ernst</t>
  </si>
  <si>
    <t>700 Pinehurst Dr.</t>
  </si>
  <si>
    <t>25018R</t>
  </si>
  <si>
    <t>Sakal</t>
  </si>
  <si>
    <t>818 Claymore Ct.</t>
  </si>
  <si>
    <t>25022R</t>
  </si>
  <si>
    <t>Todd Subler</t>
  </si>
  <si>
    <t>785 Chaucer Ln.</t>
  </si>
  <si>
    <t>25021R</t>
  </si>
  <si>
    <t>P. Thomas</t>
  </si>
  <si>
    <t>247 N. 2nd St.</t>
  </si>
  <si>
    <t>25019R</t>
  </si>
  <si>
    <t>Mike Steren</t>
  </si>
  <si>
    <t>780 Hardwick Ct.</t>
  </si>
  <si>
    <t>Dodd Builders</t>
  </si>
  <si>
    <t>2639 Shady Tree</t>
  </si>
  <si>
    <t>Randy &amp; Deb Schwan</t>
  </si>
  <si>
    <t>7736 Emerick Rd.</t>
  </si>
  <si>
    <t>Addition to Detached Garage</t>
  </si>
  <si>
    <t>Ty Hines</t>
  </si>
  <si>
    <t>10220 Markley Rd.</t>
  </si>
  <si>
    <t>25039R</t>
  </si>
  <si>
    <t>Tawnie Gerken</t>
  </si>
  <si>
    <t>7630 Mott Rd.</t>
  </si>
  <si>
    <t>25054R</t>
  </si>
  <si>
    <t>Kathy Galbreath</t>
  </si>
  <si>
    <t>714 W. Market</t>
  </si>
  <si>
    <t>25061R</t>
  </si>
  <si>
    <t>Wilfred Bnruns</t>
  </si>
  <si>
    <t>1675 W. St. Rt. 571</t>
  </si>
  <si>
    <t>Billy Powers</t>
  </si>
  <si>
    <t>7435 E. St. Rt. 55</t>
  </si>
  <si>
    <t>25041R</t>
  </si>
  <si>
    <t>Zack Austin</t>
  </si>
  <si>
    <t>916 Wilson Rd.</t>
  </si>
  <si>
    <t>25042R</t>
  </si>
  <si>
    <t>Jim &amp; Polly Moore</t>
  </si>
  <si>
    <t>270 Dwight Dr.</t>
  </si>
  <si>
    <t>25038R</t>
  </si>
  <si>
    <t>Edward Palmer</t>
  </si>
  <si>
    <t>110 Clifton Dr.</t>
  </si>
  <si>
    <t>25043R</t>
  </si>
  <si>
    <t>Anita McGray</t>
  </si>
  <si>
    <t>158 Front St.</t>
  </si>
  <si>
    <t>Guy Lynch</t>
  </si>
  <si>
    <t>9540 Covington Gettysburg Rd.</t>
  </si>
  <si>
    <t>25051R</t>
  </si>
  <si>
    <t>L. Sumner</t>
  </si>
  <si>
    <t>222 S. 7th St.</t>
  </si>
  <si>
    <t>25049R</t>
  </si>
  <si>
    <t>Judith Hall</t>
  </si>
  <si>
    <t>925 Arapaho</t>
  </si>
  <si>
    <t>1205 Red Maple Dr.</t>
  </si>
  <si>
    <t>Single Family Dwelling w/Attached Garage</t>
  </si>
  <si>
    <t>25034R</t>
  </si>
  <si>
    <t>Mark Bade</t>
  </si>
  <si>
    <t>800 Chelsea Ln.</t>
  </si>
  <si>
    <t>25036R</t>
  </si>
  <si>
    <t>Ed Cromwell</t>
  </si>
  <si>
    <t>905 Oak Lea Dr.</t>
  </si>
  <si>
    <t>25035R</t>
  </si>
  <si>
    <t>Brad Johnston</t>
  </si>
  <si>
    <t>920 Oak Lea Dr.</t>
  </si>
  <si>
    <t>David Ratcliff</t>
  </si>
  <si>
    <t>1430 Sanders Rd.</t>
  </si>
  <si>
    <t>25057R</t>
  </si>
  <si>
    <t>Karen Key</t>
  </si>
  <si>
    <t>5100 David Dr.</t>
  </si>
  <si>
    <t>Carl Bolin</t>
  </si>
  <si>
    <t>4485 S. St. Rt. 202</t>
  </si>
  <si>
    <t>Egress Window</t>
  </si>
  <si>
    <t>25063R</t>
  </si>
  <si>
    <t>Haney</t>
  </si>
  <si>
    <t>517 First St.</t>
  </si>
  <si>
    <t>25074R</t>
  </si>
  <si>
    <t>Chris Lumpkin</t>
  </si>
  <si>
    <t>560 Pine St.</t>
  </si>
  <si>
    <t>25077R</t>
  </si>
  <si>
    <t>Robert Helm</t>
  </si>
  <si>
    <t>917 St. Leonards</t>
  </si>
  <si>
    <t>25076R</t>
  </si>
  <si>
    <t>Rayburn Shrout</t>
  </si>
  <si>
    <t>705 Pinehurst</t>
  </si>
  <si>
    <t>Campbell</t>
  </si>
  <si>
    <t>5286 Snodgrass Rd.</t>
  </si>
  <si>
    <t>25069R</t>
  </si>
  <si>
    <t>Ed Wilkie</t>
  </si>
  <si>
    <t>900 Oak Lea Dr.</t>
  </si>
  <si>
    <t>Ray Louis</t>
  </si>
  <si>
    <t>8121 N. Montgomery County Line Rd.</t>
  </si>
  <si>
    <t>25064R</t>
  </si>
  <si>
    <t>Bell</t>
  </si>
  <si>
    <t>818 Bellaire</t>
  </si>
  <si>
    <t>Darren Stanhope</t>
  </si>
  <si>
    <t>7376 Cox Rd.</t>
  </si>
  <si>
    <t>25080R</t>
  </si>
  <si>
    <t>Steve Gephart</t>
  </si>
  <si>
    <t>760 Chaucer Ln.</t>
  </si>
  <si>
    <t>Katherine Sturm</t>
  </si>
  <si>
    <t>221 S. 3rd St.</t>
  </si>
  <si>
    <t>Trusses/Sheeting/Shingling</t>
  </si>
  <si>
    <t>Kim Bair</t>
  </si>
  <si>
    <t>785 Greenview</t>
  </si>
  <si>
    <t>2nd Story Deck</t>
  </si>
  <si>
    <t>Elbert Fletner</t>
  </si>
  <si>
    <t>901 Fountain St.</t>
  </si>
  <si>
    <t>Roof; Heat; Electric</t>
  </si>
  <si>
    <t>Welsh Renovations</t>
  </si>
  <si>
    <t>506 Linwood</t>
  </si>
  <si>
    <t>Replace Front Porch</t>
  </si>
  <si>
    <t>1245 Fairway</t>
  </si>
  <si>
    <t>25090R</t>
  </si>
  <si>
    <t>Denise Fox</t>
  </si>
  <si>
    <t>6840 Shiloh Rd.</t>
  </si>
  <si>
    <t>25085R</t>
  </si>
  <si>
    <t>James Crawford</t>
  </si>
  <si>
    <t>580 Weddle Rd.</t>
  </si>
  <si>
    <t>Crews</t>
  </si>
  <si>
    <t>7320 S. Co. Rd. 25A</t>
  </si>
  <si>
    <t>Alterations</t>
  </si>
  <si>
    <t>25091R</t>
  </si>
  <si>
    <t>Gary Bolin</t>
  </si>
  <si>
    <t>1501 Broadway</t>
  </si>
  <si>
    <t>25084R</t>
  </si>
  <si>
    <t>Rendie Dinwoody</t>
  </si>
  <si>
    <t>202 1st St.</t>
  </si>
  <si>
    <t xml:space="preserve">JULY TOTAL EST. VALUE:  </t>
  </si>
  <si>
    <t>MIAMI COUNTY RESIDENTIAL BUILDING PERMITS
AUGUST, 2014</t>
  </si>
  <si>
    <t>25111R</t>
  </si>
  <si>
    <t>Rick Curtis</t>
  </si>
  <si>
    <t>103 S. Crawford St.</t>
  </si>
  <si>
    <t>25107R</t>
  </si>
  <si>
    <t>Rod Byrnes</t>
  </si>
  <si>
    <t>511 Barbara</t>
  </si>
  <si>
    <t>25108R</t>
  </si>
  <si>
    <t>Ken Kiplinger</t>
  </si>
  <si>
    <t>7660 E. St. Rt. 571</t>
  </si>
  <si>
    <t>25098R</t>
  </si>
  <si>
    <t>Tim Amplefall</t>
  </si>
  <si>
    <t>745 Hardwick Ct.</t>
  </si>
  <si>
    <t>25095R</t>
  </si>
  <si>
    <t>Mark Purtee</t>
  </si>
  <si>
    <t>3550 Iddings Rd.</t>
  </si>
  <si>
    <t>25093R</t>
  </si>
  <si>
    <t>Tom Senlinger</t>
  </si>
  <si>
    <t>2485 Rosewood Dr.</t>
  </si>
  <si>
    <t>25094R</t>
  </si>
  <si>
    <t>Jerry Webb</t>
  </si>
  <si>
    <t>675 Kitrina</t>
  </si>
  <si>
    <t>25096R</t>
  </si>
  <si>
    <t>Chris Anderson</t>
  </si>
  <si>
    <t>3865 Peters Rd.</t>
  </si>
  <si>
    <t>25097R</t>
  </si>
  <si>
    <t>Connie Strawser</t>
  </si>
  <si>
    <t>910 Skylark Dr.</t>
  </si>
  <si>
    <t>25103R</t>
  </si>
  <si>
    <t>Joe Trimbach</t>
  </si>
  <si>
    <t>768 Copperfield</t>
  </si>
  <si>
    <t>Ken Kelsey</t>
  </si>
  <si>
    <t>1020 S. Walnut St.</t>
  </si>
  <si>
    <t>Addition - Walk-In Closet</t>
  </si>
  <si>
    <t>25104R</t>
  </si>
  <si>
    <t>Adams</t>
  </si>
  <si>
    <t>1800 Curry Branch</t>
  </si>
  <si>
    <t>Doug &amp; Teresa Cook</t>
  </si>
  <si>
    <t>6350 Troy Frederick Rd.</t>
  </si>
  <si>
    <t>25113R</t>
  </si>
  <si>
    <t>Jill Deucher</t>
  </si>
  <si>
    <t>10810 N. Patterson Rd.</t>
  </si>
  <si>
    <t>25114R</t>
  </si>
  <si>
    <t>McConnell</t>
  </si>
  <si>
    <t>1705 W. McKaig</t>
  </si>
  <si>
    <t>Jeen Snell</t>
  </si>
  <si>
    <t>1240 Hernasa</t>
  </si>
  <si>
    <t>25119R</t>
  </si>
  <si>
    <t>David Shelton</t>
  </si>
  <si>
    <t>3869 Kessler Frederick</t>
  </si>
  <si>
    <t>25118R</t>
  </si>
  <si>
    <t>Rick Iddings</t>
  </si>
  <si>
    <t>124 W. Broadway</t>
  </si>
  <si>
    <t>25125R</t>
  </si>
  <si>
    <t>Julie Taylor</t>
  </si>
  <si>
    <t>835 Elderwood</t>
  </si>
  <si>
    <t>Harold Trader</t>
  </si>
  <si>
    <t>1216 Maple St.</t>
  </si>
  <si>
    <t>25130R</t>
  </si>
  <si>
    <t>Cary Larned</t>
  </si>
  <si>
    <t>933 Oak Lea Dr.</t>
  </si>
  <si>
    <t>25133R</t>
  </si>
  <si>
    <t>Kenny Kreiger</t>
  </si>
  <si>
    <t>1335 Covington Ave.</t>
  </si>
  <si>
    <t>25135R</t>
  </si>
  <si>
    <t>Brad Garwood</t>
  </si>
  <si>
    <t>1012 Manchester Dr.</t>
  </si>
  <si>
    <t>25136R</t>
  </si>
  <si>
    <t>Frazier</t>
  </si>
  <si>
    <t>25137R</t>
  </si>
  <si>
    <t>Helen Penoraky</t>
  </si>
  <si>
    <t>1512 Beekman Dr.</t>
  </si>
  <si>
    <t>Julie Bryant</t>
  </si>
  <si>
    <t>317 Commercial St.</t>
  </si>
  <si>
    <t>Ramp</t>
  </si>
  <si>
    <t>Wilhelm</t>
  </si>
  <si>
    <t>3010 St. Rt. 589</t>
  </si>
  <si>
    <t>25146R</t>
  </si>
  <si>
    <t>Boze</t>
  </si>
  <si>
    <t>3665 Heathwood Dr.</t>
  </si>
  <si>
    <t>25147R</t>
  </si>
  <si>
    <t>Walton</t>
  </si>
  <si>
    <t>2222 Patterson</t>
  </si>
  <si>
    <t>25145R</t>
  </si>
  <si>
    <t>Drake</t>
  </si>
  <si>
    <t>6025 Country Estate Dr.</t>
  </si>
  <si>
    <t>25144R</t>
  </si>
  <si>
    <t>William Jordan</t>
  </si>
  <si>
    <t>815 Diana Dr.</t>
  </si>
  <si>
    <t>25143R</t>
  </si>
  <si>
    <t>Raymond Clutter</t>
  </si>
  <si>
    <t>1473 Skylark Dr.</t>
  </si>
  <si>
    <t>Todd Varvel</t>
  </si>
  <si>
    <t>440 Burnside</t>
  </si>
  <si>
    <t>25140R</t>
  </si>
  <si>
    <t>Insche</t>
  </si>
  <si>
    <t>2170 Pleasant View</t>
  </si>
  <si>
    <t>25139R</t>
  </si>
  <si>
    <t>Goodin</t>
  </si>
  <si>
    <t>5175 LeFevre Rd.</t>
  </si>
  <si>
    <t>25150R</t>
  </si>
  <si>
    <t>Kelechukwu &amp; Anna Oparah</t>
  </si>
  <si>
    <t>625 Main</t>
  </si>
  <si>
    <t>25152R</t>
  </si>
  <si>
    <t>Charlene Beaty</t>
  </si>
  <si>
    <t>903 Scott St.</t>
  </si>
  <si>
    <t>Glen Feltner</t>
  </si>
  <si>
    <t>4256 Iddings Rd.</t>
  </si>
  <si>
    <t>Roof; 2 Rm. Addition</t>
  </si>
  <si>
    <t>25165R</t>
  </si>
  <si>
    <t>Linda Smith</t>
  </si>
  <si>
    <t>233 Elmwood</t>
  </si>
  <si>
    <t>25153R</t>
  </si>
  <si>
    <t>Lynnee Beehlheimer</t>
  </si>
  <si>
    <t>7111 Green Rd.</t>
  </si>
  <si>
    <t>Mike Rausculp</t>
  </si>
  <si>
    <t>223 W. Main St.</t>
  </si>
  <si>
    <t>Jim McNultz</t>
  </si>
  <si>
    <t>1290 Dayton Brandt Rd.</t>
  </si>
  <si>
    <t>Jack &amp; Nancy Preston</t>
  </si>
  <si>
    <t>215 W. Smithfield St.</t>
  </si>
  <si>
    <t>Patio Cover over Existing Slab</t>
  </si>
  <si>
    <t>2326 Larkspur Dr.</t>
  </si>
  <si>
    <t>25171R</t>
  </si>
  <si>
    <t>Raymond McDonald</t>
  </si>
  <si>
    <t>1875 Knoop Rd.</t>
  </si>
  <si>
    <t>25161R</t>
  </si>
  <si>
    <t>Hartzell Propeller</t>
  </si>
  <si>
    <t>5255 W. St. Rt. 185</t>
  </si>
  <si>
    <t>25163R</t>
  </si>
  <si>
    <t>Missy Puthoff</t>
  </si>
  <si>
    <t>629 Stonehenge</t>
  </si>
  <si>
    <t>25162R</t>
  </si>
  <si>
    <t>Erik Stroup</t>
  </si>
  <si>
    <t>3595 Teakwood Rd.</t>
  </si>
  <si>
    <t>25174R</t>
  </si>
  <si>
    <t>Evelyn Buirley</t>
  </si>
  <si>
    <t>75 S. Dorset</t>
  </si>
  <si>
    <t>25176R</t>
  </si>
  <si>
    <t>Robert Warner</t>
  </si>
  <si>
    <t>520 Douglas Way</t>
  </si>
  <si>
    <t>25177R</t>
  </si>
  <si>
    <t>Dwight Miller</t>
  </si>
  <si>
    <t>16 Bellaire Dr.</t>
  </si>
  <si>
    <t>25175R</t>
  </si>
  <si>
    <t>Linda Dorsey</t>
  </si>
  <si>
    <t>511 Bellaire Dr.</t>
  </si>
  <si>
    <t>Aaron Watson</t>
  </si>
  <si>
    <t>815 Elm St.</t>
  </si>
  <si>
    <t>Foundation Wall Replacement</t>
  </si>
  <si>
    <t>25182R</t>
  </si>
  <si>
    <t>Lonnie Chaney</t>
  </si>
  <si>
    <t>973 Manchester</t>
  </si>
  <si>
    <t>25183R</t>
  </si>
  <si>
    <t>John Bliffin</t>
  </si>
  <si>
    <t>2590 Vista Ridge Dr.</t>
  </si>
  <si>
    <t>25184R</t>
  </si>
  <si>
    <t>Steve Corrillon</t>
  </si>
  <si>
    <t>703 Stoneridge Pl.</t>
  </si>
  <si>
    <t>25185R</t>
  </si>
  <si>
    <t>Louis Slife</t>
  </si>
  <si>
    <t>720 Stoneridge</t>
  </si>
  <si>
    <t>25187R</t>
  </si>
  <si>
    <t>Ragin Weaver</t>
  </si>
  <si>
    <t>108 Williams St.</t>
  </si>
  <si>
    <t>1599 Greenlee Rd.</t>
  </si>
  <si>
    <t>Bill Holtvogt</t>
  </si>
  <si>
    <t>516 N. Downing</t>
  </si>
  <si>
    <t>Fire Job / Detached Garage</t>
  </si>
  <si>
    <t>25204R</t>
  </si>
  <si>
    <t>Thomas Bryte</t>
  </si>
  <si>
    <t>665 Ginghamsburg Rd.</t>
  </si>
  <si>
    <t>25206R</t>
  </si>
  <si>
    <t>Andrew Stallard</t>
  </si>
  <si>
    <t>6770 Roberta Dr.</t>
  </si>
  <si>
    <t>Ray Cole</t>
  </si>
  <si>
    <t>419 N. Parkway</t>
  </si>
  <si>
    <t>25191R</t>
  </si>
  <si>
    <t>Ralph Barhorst</t>
  </si>
  <si>
    <t>768 Stonehenge Dr.</t>
  </si>
  <si>
    <t>Bob Bowman</t>
  </si>
  <si>
    <t>25 Canyon Ct.</t>
  </si>
  <si>
    <t>Gary Harbison</t>
  </si>
  <si>
    <t>10357 Augusta Ln.</t>
  </si>
  <si>
    <t>25198R</t>
  </si>
  <si>
    <t>Matt Kiehl</t>
  </si>
  <si>
    <t>530 Boone St.</t>
  </si>
  <si>
    <t>John Whitaker</t>
  </si>
  <si>
    <t>619 Burnside Dr.</t>
  </si>
  <si>
    <t>25200R</t>
  </si>
  <si>
    <t>Peters</t>
  </si>
  <si>
    <t>535 Smith St.</t>
  </si>
  <si>
    <t>25199R</t>
  </si>
  <si>
    <t>Mendos</t>
  </si>
  <si>
    <t>530 Warner Dr.</t>
  </si>
  <si>
    <t>532 Peters Ave.</t>
  </si>
  <si>
    <t>538 Peters Ave.</t>
  </si>
  <si>
    <t>526 Peters Ave.</t>
  </si>
  <si>
    <t>25202R</t>
  </si>
  <si>
    <t>Dorothy Ginn</t>
  </si>
  <si>
    <t>103 Wagner Rd.</t>
  </si>
  <si>
    <t>25205R</t>
  </si>
  <si>
    <t>Dickerson</t>
  </si>
  <si>
    <t>1080 Stonehenge</t>
  </si>
  <si>
    <t>Gary &amp; Rita Bean</t>
  </si>
  <si>
    <t>2182 Swailes Rd.</t>
  </si>
  <si>
    <t>Michael &amp; Carol Scrobola</t>
  </si>
  <si>
    <t>2004 Monroe Concord</t>
  </si>
  <si>
    <t>25219R</t>
  </si>
  <si>
    <t>Brenda Smedley</t>
  </si>
  <si>
    <t>1401 Echo Lake Dr.</t>
  </si>
  <si>
    <t>25218R</t>
  </si>
  <si>
    <t>Bruce Willocks</t>
  </si>
  <si>
    <t>428 Broadway</t>
  </si>
  <si>
    <t>25210R</t>
  </si>
  <si>
    <t>Miller</t>
  </si>
  <si>
    <t>1768 Curry Branch</t>
  </si>
  <si>
    <t>25209R</t>
  </si>
  <si>
    <t>Eric Williams</t>
  </si>
  <si>
    <t>55 Fox Harbor Dr.</t>
  </si>
  <si>
    <t>25211R</t>
  </si>
  <si>
    <t>Kenny Ward</t>
  </si>
  <si>
    <t>2140 E. Suber Rd.</t>
  </si>
  <si>
    <t>Roof - Tear Off &amp; Lay Over</t>
  </si>
  <si>
    <t>25225R</t>
  </si>
  <si>
    <t>Tom &amp; Kelly Crego</t>
  </si>
  <si>
    <t>22 S. Hyatt St.</t>
  </si>
  <si>
    <t>25232R</t>
  </si>
  <si>
    <t>Jerome Faler</t>
  </si>
  <si>
    <t>720 Pinehurst Dr.</t>
  </si>
  <si>
    <t>3299 St. Rt. 718</t>
  </si>
  <si>
    <t>Jeff Testerman</t>
  </si>
  <si>
    <t>8310 W. Frederick Garland Rd.</t>
  </si>
  <si>
    <t>25220R</t>
  </si>
  <si>
    <t>Arnett</t>
  </si>
  <si>
    <t>802 Stoneyridge Pl.</t>
  </si>
  <si>
    <t>25228R</t>
  </si>
  <si>
    <t>Deb Olden</t>
  </si>
  <si>
    <t>900 Boone St.</t>
  </si>
  <si>
    <t>25231R</t>
  </si>
  <si>
    <t>Sonya Taylor</t>
  </si>
  <si>
    <t>913 Cunningham Ct.</t>
  </si>
  <si>
    <t>25230R</t>
  </si>
  <si>
    <t>Ron Chaney</t>
  </si>
  <si>
    <t>979 Manchester Dr.</t>
  </si>
  <si>
    <t>25233R</t>
  </si>
  <si>
    <t>Liaselotte Durn</t>
  </si>
  <si>
    <t>851 Arapaho Tr.</t>
  </si>
  <si>
    <t>25234R</t>
  </si>
  <si>
    <t>Cooper</t>
  </si>
  <si>
    <t>755 Shashoni Way</t>
  </si>
  <si>
    <t>25236R</t>
  </si>
  <si>
    <t>Andrew Pratt</t>
  </si>
  <si>
    <t>2840 Merrimont Ave.</t>
  </si>
  <si>
    <t>25240R</t>
  </si>
  <si>
    <t>Rita Yarwick</t>
  </si>
  <si>
    <t>4865 Summerset Dr.</t>
  </si>
  <si>
    <t>25238R</t>
  </si>
  <si>
    <t>Chris Pickrell</t>
  </si>
  <si>
    <t>46 Spruce Ct.</t>
  </si>
  <si>
    <t>25239R</t>
  </si>
  <si>
    <t>Johnnie Herald</t>
  </si>
  <si>
    <t>1011 W. Race St.</t>
  </si>
  <si>
    <t>25237R</t>
  </si>
  <si>
    <t>Sandy Brubaker</t>
  </si>
  <si>
    <t>2803 Conestoya Ct.</t>
  </si>
  <si>
    <t>25242R</t>
  </si>
  <si>
    <t>Paige Landis</t>
  </si>
  <si>
    <t>328 S. 2nd St.</t>
  </si>
  <si>
    <t>25243R</t>
  </si>
  <si>
    <t>Nick Beining</t>
  </si>
  <si>
    <t>6888 Bejay Dr.</t>
  </si>
  <si>
    <t>2819 Shady Tree</t>
  </si>
  <si>
    <t>Keith Jones</t>
  </si>
  <si>
    <t>1720 S. Forest Hill Rd.</t>
  </si>
  <si>
    <t>Addition - Porch</t>
  </si>
  <si>
    <t>25753R</t>
  </si>
  <si>
    <t>Christian Trubee</t>
  </si>
  <si>
    <t>1080 Chevington Chase</t>
  </si>
  <si>
    <t>25251R</t>
  </si>
  <si>
    <t>Charles Grahn</t>
  </si>
  <si>
    <t>295 W. Kessler Cowlesville</t>
  </si>
  <si>
    <t>25252R</t>
  </si>
  <si>
    <t>Mitch Gudorf</t>
  </si>
  <si>
    <t>1765 Curry Branch</t>
  </si>
  <si>
    <t>25762R</t>
  </si>
  <si>
    <t>Jill Heitkamp</t>
  </si>
  <si>
    <t>818 Rosecrest</t>
  </si>
  <si>
    <t>25763R</t>
  </si>
  <si>
    <t>Cindy Buchanan</t>
  </si>
  <si>
    <t>760 Bellaire Dr.</t>
  </si>
  <si>
    <t>25760R</t>
  </si>
  <si>
    <t>Lonnie Saunders</t>
  </si>
  <si>
    <t>3919 Fenner Rd.</t>
  </si>
  <si>
    <t>Indian Ridge Builders</t>
  </si>
  <si>
    <t>3000 Seminole Way</t>
  </si>
  <si>
    <t>Boehringer</t>
  </si>
  <si>
    <t>524 E. Spring St.</t>
  </si>
  <si>
    <t>25770R</t>
  </si>
  <si>
    <t>Robert &amp; Barb Spry</t>
  </si>
  <si>
    <t>5830 Worley Rd.</t>
  </si>
  <si>
    <t>25774R</t>
  </si>
  <si>
    <t>Cindy &amp; John Wedding</t>
  </si>
  <si>
    <t>980 E. Evanston</t>
  </si>
  <si>
    <t>25773R</t>
  </si>
  <si>
    <t>John &amp; Pat Liening</t>
  </si>
  <si>
    <t>945 Cunningham Ct.</t>
  </si>
  <si>
    <t>25775R</t>
  </si>
  <si>
    <t>Scott &amp; Polly Thomas</t>
  </si>
  <si>
    <t>728 Stonehenge Dr.</t>
  </si>
  <si>
    <t>25782R</t>
  </si>
  <si>
    <t>Bruce &amp; Barb Heaston</t>
  </si>
  <si>
    <t>9220 Emerick</t>
  </si>
  <si>
    <t>25235R</t>
  </si>
  <si>
    <t>John Canzoner</t>
  </si>
  <si>
    <t>725 Pinehurst Dr.</t>
  </si>
  <si>
    <t>25778R</t>
  </si>
  <si>
    <t>Mike Weikert</t>
  </si>
  <si>
    <t>700 Hardwick Ct.</t>
  </si>
  <si>
    <t>Tom Nickels</t>
  </si>
  <si>
    <t>865 Shoop Rd.</t>
  </si>
  <si>
    <t>Ron Hughes</t>
  </si>
  <si>
    <t>634 Thornburg Dr.</t>
  </si>
  <si>
    <t>Sun Room</t>
  </si>
  <si>
    <t>25788R</t>
  </si>
  <si>
    <t>Rodney Kidwell</t>
  </si>
  <si>
    <t>215 W. Main St.</t>
  </si>
  <si>
    <t>25793R</t>
  </si>
  <si>
    <t>Theodore Prehadka</t>
  </si>
  <si>
    <t>221 Park Ave.</t>
  </si>
  <si>
    <t>25796R</t>
  </si>
  <si>
    <t>Shroyer</t>
  </si>
  <si>
    <t>1779 Curry Branch</t>
  </si>
  <si>
    <t>25795R</t>
  </si>
  <si>
    <t>Bonnie Smith</t>
  </si>
  <si>
    <t>44 Warner Dr.</t>
  </si>
  <si>
    <t>25794R</t>
  </si>
  <si>
    <t>Sally Brice</t>
  </si>
  <si>
    <t>1300 Stoneridge</t>
  </si>
  <si>
    <t>25808R</t>
  </si>
  <si>
    <t>Robert Bergeron</t>
  </si>
  <si>
    <t>6720 S. Tipp Canal Rd.</t>
  </si>
  <si>
    <t>25799R</t>
  </si>
  <si>
    <t>Donna Knauer</t>
  </si>
  <si>
    <t>3240 &amp; 3242 Honeysuckle</t>
  </si>
  <si>
    <t>25806R</t>
  </si>
  <si>
    <t>Margaret Price</t>
  </si>
  <si>
    <t>368 Miles</t>
  </si>
  <si>
    <t xml:space="preserve">AUGUST TOTAL EST. VALUE:  </t>
  </si>
  <si>
    <t>MIAMI COUNTY RESIDENTIAL BUILDING PERMITS
SEPTEMBER, 2014</t>
  </si>
  <si>
    <t>25817R</t>
  </si>
  <si>
    <t>Buella McCarroll</t>
  </si>
  <si>
    <t>6065 Rudy Rd.</t>
  </si>
  <si>
    <t>25812R</t>
  </si>
  <si>
    <t>Jonathon Rohrbach</t>
  </si>
  <si>
    <t>1003 Maple St.</t>
  </si>
  <si>
    <t>4655 Alcony Conover</t>
  </si>
  <si>
    <t>25822R</t>
  </si>
  <si>
    <t>Richard Weethee</t>
  </si>
  <si>
    <t>577 S. Hyatt</t>
  </si>
  <si>
    <t>25823R</t>
  </si>
  <si>
    <t>Jessica Spitler</t>
  </si>
  <si>
    <t>316 S. Cherry St.</t>
  </si>
  <si>
    <t>Shawn Stepp II</t>
  </si>
  <si>
    <t>1204 Sunset</t>
  </si>
  <si>
    <t>25831R</t>
  </si>
  <si>
    <t>Clint Corwin</t>
  </si>
  <si>
    <t>801 Stoneridge Pl.</t>
  </si>
  <si>
    <t>25818R</t>
  </si>
  <si>
    <t>Steve Deal</t>
  </si>
  <si>
    <t>2009 McKaig Rd.</t>
  </si>
  <si>
    <t>25820R</t>
  </si>
  <si>
    <t>Danny Carity</t>
  </si>
  <si>
    <t>825 Pinehurst</t>
  </si>
  <si>
    <t>25819R</t>
  </si>
  <si>
    <t>Francis Fay</t>
  </si>
  <si>
    <t>52 Warner</t>
  </si>
  <si>
    <t>25821R</t>
  </si>
  <si>
    <t>Fisher</t>
  </si>
  <si>
    <t>295 Ginghamsburg</t>
  </si>
  <si>
    <t>25825R</t>
  </si>
  <si>
    <t>Sandy Clipstein</t>
  </si>
  <si>
    <t>7677 Rangeline Rd.</t>
  </si>
  <si>
    <t>Barb Kain</t>
  </si>
  <si>
    <t>5219 S. St. Rt. 202</t>
  </si>
  <si>
    <t>Bruce &amp; Carol Cron</t>
  </si>
  <si>
    <t>9320 N. Lostcreek Shelby Rd.</t>
  </si>
  <si>
    <t>Monti Stratton</t>
  </si>
  <si>
    <t>201 N. Church St.</t>
  </si>
  <si>
    <t>25833R</t>
  </si>
  <si>
    <t>Josephine Fields</t>
  </si>
  <si>
    <t>7528 W. Emerick Rd.</t>
  </si>
  <si>
    <t>25836R</t>
  </si>
  <si>
    <t>Jane Ferguson</t>
  </si>
  <si>
    <t>376 St. Rt. 202</t>
  </si>
  <si>
    <t>Chuck Helmer</t>
  </si>
  <si>
    <t>10285 Reece Rd.</t>
  </si>
  <si>
    <t>2616 Shady Tree Dr.</t>
  </si>
  <si>
    <t>David &amp; Linda Arbogast</t>
  </si>
  <si>
    <t>1881 Swailes</t>
  </si>
  <si>
    <t>25798R</t>
  </si>
  <si>
    <t>Kevin Price</t>
  </si>
  <si>
    <t>804 Copperfield Ct.</t>
  </si>
  <si>
    <t>25813R</t>
  </si>
  <si>
    <t>Brandon Osenko</t>
  </si>
  <si>
    <t>595 Pinehurst Dr.</t>
  </si>
  <si>
    <t>25838R</t>
  </si>
  <si>
    <t>Vernon Pleiman</t>
  </si>
  <si>
    <t>500 Pinehurst Dr.</t>
  </si>
  <si>
    <t>25842R</t>
  </si>
  <si>
    <t>Jack Schaffer</t>
  </si>
  <si>
    <t>5360 Wheelock</t>
  </si>
  <si>
    <t>25843R</t>
  </si>
  <si>
    <t>Gene Felt</t>
  </si>
  <si>
    <t>518 Patty Dr.</t>
  </si>
  <si>
    <t>25844R</t>
  </si>
  <si>
    <t>Harvey Wion</t>
  </si>
  <si>
    <t>309 E. Vine</t>
  </si>
  <si>
    <t>25846R</t>
  </si>
  <si>
    <t>John Barner</t>
  </si>
  <si>
    <t>4505 Deweese Rd.</t>
  </si>
  <si>
    <t>25847R</t>
  </si>
  <si>
    <t>Kocevar</t>
  </si>
  <si>
    <t>437 Clover Hill</t>
  </si>
  <si>
    <t>Fred Copeland</t>
  </si>
  <si>
    <t>4080 S. St. Rt. 48</t>
  </si>
  <si>
    <t>25852R</t>
  </si>
  <si>
    <t>William Cox</t>
  </si>
  <si>
    <t>195 Crestwood Dr.</t>
  </si>
  <si>
    <t>25854R</t>
  </si>
  <si>
    <t>Kathy Henne</t>
  </si>
  <si>
    <t>345 Riverside Dr.</t>
  </si>
  <si>
    <t>25855R</t>
  </si>
  <si>
    <t>Glen Menaghan</t>
  </si>
  <si>
    <t>8221 E. St. Rt. 571</t>
  </si>
  <si>
    <t>25856R</t>
  </si>
  <si>
    <t>Blake Michaels</t>
  </si>
  <si>
    <t>622 Primrose Ln.</t>
  </si>
  <si>
    <t>Sedlack</t>
  </si>
  <si>
    <t>1235 Thornapple Dr.</t>
  </si>
  <si>
    <t>25866R</t>
  </si>
  <si>
    <t>Carl Hall</t>
  </si>
  <si>
    <t>1019 Walker St.</t>
  </si>
  <si>
    <t>25860R</t>
  </si>
  <si>
    <t>Wayne Daniels</t>
  </si>
  <si>
    <t>1714 Amherst</t>
  </si>
  <si>
    <t>25867R</t>
  </si>
  <si>
    <t>Cindy Barhorst</t>
  </si>
  <si>
    <t>237 N. 2nd St.</t>
  </si>
  <si>
    <t>25868R</t>
  </si>
  <si>
    <t>Joe Wiser</t>
  </si>
  <si>
    <t>406 Southridge</t>
  </si>
  <si>
    <t>Sherry Stacy</t>
  </si>
  <si>
    <t>117 S. Ludlow St.</t>
  </si>
  <si>
    <t>Dawn Baskerville</t>
  </si>
  <si>
    <t>9130 N. Hetzler Rd.</t>
  </si>
  <si>
    <t>Fire Reconstruction</t>
  </si>
  <si>
    <t>25873R</t>
  </si>
  <si>
    <t>Tim &amp; Melinda Lane</t>
  </si>
  <si>
    <t>5925 W. Meyers</t>
  </si>
  <si>
    <t>25872R</t>
  </si>
  <si>
    <t>Hunter</t>
  </si>
  <si>
    <t>606 E. Canal</t>
  </si>
  <si>
    <t>25878R</t>
  </si>
  <si>
    <t>Steve Alers</t>
  </si>
  <si>
    <t>40 N. Hyatt</t>
  </si>
  <si>
    <t>25871R</t>
  </si>
  <si>
    <t>549 Forrest Ln.</t>
  </si>
  <si>
    <t>25883R</t>
  </si>
  <si>
    <t>Marv Cool</t>
  </si>
  <si>
    <t>1090 Longwood Dr.</t>
  </si>
  <si>
    <t>816 Governors</t>
  </si>
  <si>
    <t>25885R</t>
  </si>
  <si>
    <t>David Gagnon</t>
  </si>
  <si>
    <t>835 Rosecrest Rd.</t>
  </si>
  <si>
    <t>William &amp; Carol Forsythe</t>
  </si>
  <si>
    <t>7007 N. Rangeline Rd.</t>
  </si>
  <si>
    <t>25889R</t>
  </si>
  <si>
    <t>McCullough</t>
  </si>
  <si>
    <t>1736 Curry Branch</t>
  </si>
  <si>
    <t>25894R</t>
  </si>
  <si>
    <t>Marie McGillvary</t>
  </si>
  <si>
    <t>610 Riverside</t>
  </si>
  <si>
    <t>25895R</t>
  </si>
  <si>
    <t>Ed Arvai</t>
  </si>
  <si>
    <t>756 Shoshoni Dr.</t>
  </si>
  <si>
    <t>25899R</t>
  </si>
  <si>
    <t>Kyle Austin</t>
  </si>
  <si>
    <t>320 S. 6th St.</t>
  </si>
  <si>
    <t>Gary &amp; Janet Huff</t>
  </si>
  <si>
    <t>103 Lakewood Ave.</t>
  </si>
  <si>
    <t>Kristina VanZant</t>
  </si>
  <si>
    <t>716 Maplecrest</t>
  </si>
  <si>
    <t>Donald Gayhart</t>
  </si>
  <si>
    <t>412 Troy St.</t>
  </si>
  <si>
    <t>Richard Seman</t>
  </si>
  <si>
    <t>7290 Piqua Clayton Rd.</t>
  </si>
  <si>
    <t>Porch Addition</t>
  </si>
  <si>
    <t>25908R</t>
  </si>
  <si>
    <t>Charles Hicks</t>
  </si>
  <si>
    <t>5925 Bradley Dr.</t>
  </si>
  <si>
    <t>25913R</t>
  </si>
  <si>
    <t>Dave Morrison</t>
  </si>
  <si>
    <t>735 Chelsea Ln.</t>
  </si>
  <si>
    <t>25912R</t>
  </si>
  <si>
    <t>Jeannette Cromes</t>
  </si>
  <si>
    <t>1056 linwood Dr.</t>
  </si>
  <si>
    <t>25911R</t>
  </si>
  <si>
    <t>Kevin Ferguson</t>
  </si>
  <si>
    <t>761 Yorkshire Rd.</t>
  </si>
  <si>
    <t>25910R</t>
  </si>
  <si>
    <t>Doug Taynor</t>
  </si>
  <si>
    <t>5590 Walnut Grove Rd.</t>
  </si>
  <si>
    <t>25909R</t>
  </si>
  <si>
    <t>Jeff Evers</t>
  </si>
  <si>
    <t>85 Floral Acres Pl.</t>
  </si>
  <si>
    <t>Greg Moore</t>
  </si>
  <si>
    <t>10729 St. Rt. 571</t>
  </si>
  <si>
    <t>Covered Porch</t>
  </si>
  <si>
    <t>Steve Burns</t>
  </si>
  <si>
    <t>4865 Meyers</t>
  </si>
  <si>
    <t>5811 S. Iddings Rd.</t>
  </si>
  <si>
    <t>25920R</t>
  </si>
  <si>
    <t>Joyce Keidel</t>
  </si>
  <si>
    <t>6800 Peters Rd.</t>
  </si>
  <si>
    <t>716 Sherwood</t>
  </si>
  <si>
    <t>Elmer Hall</t>
  </si>
  <si>
    <t>209 Drexel Ave.</t>
  </si>
  <si>
    <t>25926R</t>
  </si>
  <si>
    <t>Mike Check</t>
  </si>
  <si>
    <t>8560 Moffett Rd.</t>
  </si>
  <si>
    <t>Roger &amp; Sherre Mumpower</t>
  </si>
  <si>
    <t>1587 Lytle Rd.</t>
  </si>
  <si>
    <t>Bldg. Shell / Framing</t>
  </si>
  <si>
    <t>25935R</t>
  </si>
  <si>
    <t>Marvin Stockslager</t>
  </si>
  <si>
    <t>8215 W. St. Rt. 55</t>
  </si>
  <si>
    <t>25939R</t>
  </si>
  <si>
    <t>Glenn Nally</t>
  </si>
  <si>
    <t>923 Maplecrest Dr.</t>
  </si>
  <si>
    <t>1344 Windy Hill Ct.</t>
  </si>
  <si>
    <t>25948R</t>
  </si>
  <si>
    <t>Meidirig</t>
  </si>
  <si>
    <t>2301 Merrimont</t>
  </si>
  <si>
    <t>25924R</t>
  </si>
  <si>
    <t>??????</t>
  </si>
  <si>
    <t>805 Charrington Way</t>
  </si>
  <si>
    <t>25921R</t>
  </si>
  <si>
    <t>Scott French</t>
  </si>
  <si>
    <t>640 Pinehurst Dr.</t>
  </si>
  <si>
    <t>25951R</t>
  </si>
  <si>
    <t>Christin Sauls</t>
  </si>
  <si>
    <t>609 Primrose Ln.</t>
  </si>
  <si>
    <t>25923R</t>
  </si>
  <si>
    <t>Jamie Watkins</t>
  </si>
  <si>
    <t>1033 Copperfield Ln.</t>
  </si>
  <si>
    <t>25953R</t>
  </si>
  <si>
    <t>Kirk Morrison</t>
  </si>
  <si>
    <t>1022 York Meadows Dr.</t>
  </si>
  <si>
    <t>25954R</t>
  </si>
  <si>
    <t>Delores Latta</t>
  </si>
  <si>
    <t>448 Clover Hill Dr.</t>
  </si>
  <si>
    <t>Ron Watkins</t>
  </si>
  <si>
    <t>6480 Peters Rd.</t>
  </si>
  <si>
    <t>Pool Deck</t>
  </si>
  <si>
    <t>Jeff Davidson</t>
  </si>
  <si>
    <t>7874 E. US Rt. 55</t>
  </si>
  <si>
    <t>Framing &amp; Trusses</t>
  </si>
  <si>
    <t>Ernst Schaefer</t>
  </si>
  <si>
    <t>2460 Troy Sidney Rd.</t>
  </si>
  <si>
    <t>25944R</t>
  </si>
  <si>
    <t>John Robbins</t>
  </si>
  <si>
    <t>845 Stone Ridge Pl.</t>
  </si>
  <si>
    <t>1419 Golden Eagle</t>
  </si>
  <si>
    <t>George Miller</t>
  </si>
  <si>
    <t>1711 S. Forrest Hill Rd.</t>
  </si>
  <si>
    <t>Pole Building</t>
  </si>
  <si>
    <t>Brent Wackler</t>
  </si>
  <si>
    <t>362 Miles Ave.</t>
  </si>
  <si>
    <t>Fire Restoration</t>
  </si>
  <si>
    <t>Scott &amp; Janice Harshman</t>
  </si>
  <si>
    <t>2365 Seneca Dr.</t>
  </si>
  <si>
    <t>25946R</t>
  </si>
  <si>
    <t>Dale Masin</t>
  </si>
  <si>
    <t>4925 St. Rt. 40</t>
  </si>
  <si>
    <t>Hirt</t>
  </si>
  <si>
    <t>909 Plymouth St.</t>
  </si>
  <si>
    <t>25968R</t>
  </si>
  <si>
    <t>????</t>
  </si>
  <si>
    <t>26 Maple Ct.</t>
  </si>
  <si>
    <t>25970R</t>
  </si>
  <si>
    <t>Doug Imil</t>
  </si>
  <si>
    <t>218 W. Broadway</t>
  </si>
  <si>
    <t>Thomas Jay</t>
  </si>
  <si>
    <t>39 N. Main St.</t>
  </si>
  <si>
    <t>Dale Howard</t>
  </si>
  <si>
    <t xml:space="preserve">SEPTEMBER TOTAL EST. VALUE:  </t>
  </si>
  <si>
    <t>MIAMI COUNTY RESIDENTIAL BUILDING PERMITS
OCTOBER, 2014</t>
  </si>
  <si>
    <t>Andy Cullars</t>
  </si>
  <si>
    <t>302 Moody Ave.</t>
  </si>
  <si>
    <t>Elmer Schmackers</t>
  </si>
  <si>
    <t>1011 Walker St.</t>
  </si>
  <si>
    <t>Barbara Patton</t>
  </si>
  <si>
    <t>2010 S. Co. Rd. 25A</t>
  </si>
  <si>
    <t>Repair Foundation / Blocks</t>
  </si>
  <si>
    <t>25999R</t>
  </si>
  <si>
    <t>Robin Weaver</t>
  </si>
  <si>
    <t>1635 Harshbarger Rd.</t>
  </si>
  <si>
    <t>David Styrcula</t>
  </si>
  <si>
    <t>7890 S. St. Rt. 202</t>
  </si>
  <si>
    <t>Fire Rebuild</t>
  </si>
  <si>
    <t>25998R</t>
  </si>
  <si>
    <t>Craig Horn</t>
  </si>
  <si>
    <t>740 Michaels Rd.</t>
  </si>
  <si>
    <t>Dan Rench</t>
  </si>
  <si>
    <t>725 Spring St.</t>
  </si>
  <si>
    <t>505 Meadow Bridge Way</t>
  </si>
  <si>
    <t>David Mayer</t>
  </si>
  <si>
    <t>6134 Myers Rd.</t>
  </si>
  <si>
    <t>26010R</t>
  </si>
  <si>
    <t>James Flesher</t>
  </si>
  <si>
    <t>5833 Bradley Dr.</t>
  </si>
  <si>
    <t>Mike Jennings</t>
  </si>
  <si>
    <t>8200 Miami Shelby Rd.</t>
  </si>
  <si>
    <t>26020R</t>
  </si>
  <si>
    <t>Betty Borchers</t>
  </si>
  <si>
    <t>371 &amp; 373 Hathaway Tr.</t>
  </si>
  <si>
    <t>Tammy Wright</t>
  </si>
  <si>
    <t>321 N. Downing St.</t>
  </si>
  <si>
    <t>Fire Repair</t>
  </si>
  <si>
    <t>Gambill</t>
  </si>
  <si>
    <t>6361 Sodom Ballou Rd.</t>
  </si>
  <si>
    <t>1099 Peters Rd.</t>
  </si>
  <si>
    <t>Horseshoe Bend Rd.</t>
  </si>
  <si>
    <t>Laine Trailer LLC</t>
  </si>
  <si>
    <t>15 Fourth St.</t>
  </si>
  <si>
    <t>Alter Stairs</t>
  </si>
  <si>
    <t>Aaron Matthius</t>
  </si>
  <si>
    <t>107 Penn Rd.</t>
  </si>
  <si>
    <t>Garage Alteration</t>
  </si>
  <si>
    <t>828 Governors</t>
  </si>
  <si>
    <t>26028R</t>
  </si>
  <si>
    <t>Forrest Blythe</t>
  </si>
  <si>
    <t>3 Marymont Dr.</t>
  </si>
  <si>
    <t>26030R</t>
  </si>
  <si>
    <t>Ken Young</t>
  </si>
  <si>
    <t>132 S. Oxford St.</t>
  </si>
  <si>
    <t>26032R</t>
  </si>
  <si>
    <t>Frank &amp; Donna Blizzard</t>
  </si>
  <si>
    <t>5075 E. US Rt. 40</t>
  </si>
  <si>
    <t>26031R</t>
  </si>
  <si>
    <t>Jessica Drake</t>
  </si>
  <si>
    <t>1431 Lee Rd.</t>
  </si>
  <si>
    <t>26038R</t>
  </si>
  <si>
    <t>Suzanne Borden</t>
  </si>
  <si>
    <t>820 Pinehurst Dr.</t>
  </si>
  <si>
    <t>26039R</t>
  </si>
  <si>
    <t>Troy Post</t>
  </si>
  <si>
    <t>990 Winston Ln.</t>
  </si>
  <si>
    <t>26044R</t>
  </si>
  <si>
    <t>Wanda Hirt</t>
  </si>
  <si>
    <t>909 Plymouth Ave.</t>
  </si>
  <si>
    <t>2634 Shady Tree Dr.</t>
  </si>
  <si>
    <t>2309 Larkspur Dr.</t>
  </si>
  <si>
    <t>Ruth Walsh</t>
  </si>
  <si>
    <t>1690 Forest Hill Rd.</t>
  </si>
  <si>
    <t>26037R</t>
  </si>
  <si>
    <t>Mike Vucelich</t>
  </si>
  <si>
    <t>5310 David Dr.</t>
  </si>
  <si>
    <t>26036R</t>
  </si>
  <si>
    <t>Don Routson</t>
  </si>
  <si>
    <t>735 West Lake Dr.</t>
  </si>
  <si>
    <t>Albert Baker</t>
  </si>
  <si>
    <t>80 Emerick Rd.</t>
  </si>
  <si>
    <t>26049R</t>
  </si>
  <si>
    <t>Jim Sleeper</t>
  </si>
  <si>
    <t>740 Hickory Hollow</t>
  </si>
  <si>
    <t>Jim Richards</t>
  </si>
  <si>
    <t>3591 St. Rt. 48</t>
  </si>
  <si>
    <t>Rick Trangenstein</t>
  </si>
  <si>
    <t>8276 Palmer Rd.</t>
  </si>
  <si>
    <t>Mitch Riegle</t>
  </si>
  <si>
    <t>450 Wilson</t>
  </si>
  <si>
    <t>Gary Field</t>
  </si>
  <si>
    <t>6375 Petzoldt</t>
  </si>
  <si>
    <t>26063R</t>
  </si>
  <si>
    <t>David Copfer</t>
  </si>
  <si>
    <t>555 Coach Dr.</t>
  </si>
  <si>
    <t>James Hartzell</t>
  </si>
  <si>
    <t>3250 N. Stringtown Rd.</t>
  </si>
  <si>
    <t>26067R</t>
  </si>
  <si>
    <t>Sandy Thomas</t>
  </si>
  <si>
    <t>436 W. Walnut</t>
  </si>
  <si>
    <t>26070R</t>
  </si>
  <si>
    <t>Shirley Wagner</t>
  </si>
  <si>
    <t>101 Madison</t>
  </si>
  <si>
    <t>26073R</t>
  </si>
  <si>
    <t>Ramona Grossman</t>
  </si>
  <si>
    <t>3590 Calumet Rd.</t>
  </si>
  <si>
    <t>26081R</t>
  </si>
  <si>
    <t>Kyle Cruea</t>
  </si>
  <si>
    <t>240 Tippecanoe Dr.</t>
  </si>
  <si>
    <t>Aldora Blauser</t>
  </si>
  <si>
    <t>206 School St.</t>
  </si>
  <si>
    <t>26082R</t>
  </si>
  <si>
    <t>Charles Snyder</t>
  </si>
  <si>
    <t>252 Tippecanoe Dr.</t>
  </si>
  <si>
    <t>26083R</t>
  </si>
  <si>
    <t>Glenzetta Reaves</t>
  </si>
  <si>
    <t>1116 Madison St.</t>
  </si>
  <si>
    <t>26076R</t>
  </si>
  <si>
    <t>Gerald Henderson</t>
  </si>
  <si>
    <t>3160 Dogwood Dr.</t>
  </si>
  <si>
    <t>26075R</t>
  </si>
  <si>
    <t>Donna Larck</t>
  </si>
  <si>
    <t>2833 Wagon Wheel</t>
  </si>
  <si>
    <t>Mendenhall Builders</t>
  </si>
  <si>
    <t>2669 Shady Tree Dr.</t>
  </si>
  <si>
    <t>1122 Pond View Dr.</t>
  </si>
  <si>
    <t>26089R</t>
  </si>
  <si>
    <t>Matthew Menamen</t>
  </si>
  <si>
    <t>1675 Barnhart</t>
  </si>
  <si>
    <t>26088R</t>
  </si>
  <si>
    <t>Jim Ben</t>
  </si>
  <si>
    <t>1060 Winston Ln.</t>
  </si>
  <si>
    <t>26087R</t>
  </si>
  <si>
    <t>Jim Millhaler</t>
  </si>
  <si>
    <t>424 W. Broadway St.</t>
  </si>
  <si>
    <t>26035R</t>
  </si>
  <si>
    <t>David Agins</t>
  </si>
  <si>
    <t>783 Stonehenge Dr.</t>
  </si>
  <si>
    <t>26058R</t>
  </si>
  <si>
    <t>Mike Sedmak</t>
  </si>
  <si>
    <t>868 Stonehenge Dr.</t>
  </si>
  <si>
    <t>26034R</t>
  </si>
  <si>
    <t>Mike Wilks</t>
  </si>
  <si>
    <t>933 York Meadows Dr.</t>
  </si>
  <si>
    <t>20102R</t>
  </si>
  <si>
    <t>Pam Fogt</t>
  </si>
  <si>
    <t>573 N. Market</t>
  </si>
  <si>
    <t>26098R</t>
  </si>
  <si>
    <t>Annette Mote</t>
  </si>
  <si>
    <t>302 / 302 1/2 Staunton St.</t>
  </si>
  <si>
    <t>Larry Dare</t>
  </si>
  <si>
    <t>6582 E. US Rt. 40</t>
  </si>
  <si>
    <t>26094R</t>
  </si>
  <si>
    <t>John Koenigs</t>
  </si>
  <si>
    <t>5890 Bradley Rd.</t>
  </si>
  <si>
    <t>26097R</t>
  </si>
  <si>
    <t>Barbara Bailey</t>
  </si>
  <si>
    <t>4350 St. Rt. 571</t>
  </si>
  <si>
    <t>26096R</t>
  </si>
  <si>
    <t>Joe Christain</t>
  </si>
  <si>
    <t>6125 Rakestraw Dr.</t>
  </si>
  <si>
    <t>William Cartwright</t>
  </si>
  <si>
    <t>8560 Lostcreek Shelby</t>
  </si>
  <si>
    <t>26114R</t>
  </si>
  <si>
    <t>Robert Coey</t>
  </si>
  <si>
    <t>485 W. Kessler Cowelsville Rd.</t>
  </si>
  <si>
    <t>26111R</t>
  </si>
  <si>
    <t>Matt Meyers</t>
  </si>
  <si>
    <t>4630 Rosedale Ave.</t>
  </si>
  <si>
    <t>26112R</t>
  </si>
  <si>
    <t>Richard Huff</t>
  </si>
  <si>
    <t>925 Kessler Cowelsville Rd.</t>
  </si>
  <si>
    <t>26117R</t>
  </si>
  <si>
    <t>Mandy Morgan</t>
  </si>
  <si>
    <t>2262 Owens Rd.</t>
  </si>
  <si>
    <t>26116R</t>
  </si>
  <si>
    <t>Bonnie Searles</t>
  </si>
  <si>
    <t>413 Pinewood</t>
  </si>
  <si>
    <t>26105R</t>
  </si>
  <si>
    <t>Jeff Poast</t>
  </si>
  <si>
    <t>1017 Arapaho Tr.</t>
  </si>
  <si>
    <t>26106R</t>
  </si>
  <si>
    <t>Fred Netzel</t>
  </si>
  <si>
    <t>1920 Jillane Dr.</t>
  </si>
  <si>
    <t>26107R</t>
  </si>
  <si>
    <t>Jon Shaneyfelt</t>
  </si>
  <si>
    <t>145 Kessler Cowelsville Rd.</t>
  </si>
  <si>
    <t>26110R</t>
  </si>
  <si>
    <t>Bruce Livesay</t>
  </si>
  <si>
    <t>478 Greensward Dr.</t>
  </si>
  <si>
    <t>26108R</t>
  </si>
  <si>
    <t>Linda Ares</t>
  </si>
  <si>
    <t>805 Pinehurst Dr.</t>
  </si>
  <si>
    <t>Robert Hoyle</t>
  </si>
  <si>
    <t>5923 E. Casstown Clark Rd.</t>
  </si>
  <si>
    <t>Jink Vanderpool</t>
  </si>
  <si>
    <t>9960 W. Haskett Ln.</t>
  </si>
  <si>
    <t>26120R</t>
  </si>
  <si>
    <t>Brian Diltz</t>
  </si>
  <si>
    <t>1536 South St.</t>
  </si>
  <si>
    <t>James &amp; Susan Earick</t>
  </si>
  <si>
    <t>719 Market St.</t>
  </si>
  <si>
    <t>Rafters - Porch w/Roof</t>
  </si>
  <si>
    <t>26138R</t>
  </si>
  <si>
    <t>Tim Reaves</t>
  </si>
  <si>
    <t>1001 Camp St.</t>
  </si>
  <si>
    <t>Anita Branam</t>
  </si>
  <si>
    <t>1113 Lake St.</t>
  </si>
  <si>
    <t>26133R</t>
  </si>
  <si>
    <t>Mike Pratt</t>
  </si>
  <si>
    <t>625 Carriage Dr.</t>
  </si>
  <si>
    <t>Mike &amp; Kim Hagan</t>
  </si>
  <si>
    <t>117 E. Walnut St.</t>
  </si>
  <si>
    <t>26145R</t>
  </si>
  <si>
    <t>Dennis Wright</t>
  </si>
  <si>
    <t>7919 Emerick Rd.</t>
  </si>
  <si>
    <t>26151R</t>
  </si>
  <si>
    <t>Elizabeth Rose</t>
  </si>
  <si>
    <t>455 Pinehurst</t>
  </si>
  <si>
    <t>Gregory White</t>
  </si>
  <si>
    <t>7255 Cox Rd.</t>
  </si>
  <si>
    <t>Carport</t>
  </si>
  <si>
    <t>26154R</t>
  </si>
  <si>
    <t>Kathleen Conover</t>
  </si>
  <si>
    <t>802 W. Main St.</t>
  </si>
  <si>
    <t>1416 Golden Eagle</t>
  </si>
  <si>
    <t>26156R</t>
  </si>
  <si>
    <t>2310 Larkspur Dr.</t>
  </si>
  <si>
    <t>Don DeMoss</t>
  </si>
  <si>
    <t>7245 Ingle Rd.</t>
  </si>
  <si>
    <t>26184R</t>
  </si>
  <si>
    <t>Bill Krauss</t>
  </si>
  <si>
    <t>3435 S. Co. Rd. 25A</t>
  </si>
  <si>
    <t>Roof - Reframe &amp; Reshingle</t>
  </si>
  <si>
    <t>26176R</t>
  </si>
  <si>
    <t>Mark &amp; Sherry Nealson</t>
  </si>
  <si>
    <t>865 Stoneridge Pl.</t>
  </si>
  <si>
    <t>Dave Hissong</t>
  </si>
  <si>
    <t>7100 Studebaker Rd.</t>
  </si>
  <si>
    <t>Addition - Dining Rm.</t>
  </si>
  <si>
    <t>26178R</t>
  </si>
  <si>
    <t>Joe Rittenhouse</t>
  </si>
  <si>
    <t>1130 Manchester</t>
  </si>
  <si>
    <t>26179R</t>
  </si>
  <si>
    <t>Robert Miller</t>
  </si>
  <si>
    <t>1020 Manchester Dr.</t>
  </si>
  <si>
    <t>Mitchell Godorf</t>
  </si>
  <si>
    <t>1765 Curry Branch Dr.</t>
  </si>
  <si>
    <t>Finished Basement</t>
  </si>
  <si>
    <t>7137 Singer Rd.</t>
  </si>
  <si>
    <t>208 Nottinghill</t>
  </si>
  <si>
    <t>1615 Gray Hawk Ct.</t>
  </si>
  <si>
    <t>Keith Bertsch</t>
  </si>
  <si>
    <t>1 Ash Knoll Dr.</t>
  </si>
  <si>
    <t>26168R</t>
  </si>
  <si>
    <t>Scott Liddy</t>
  </si>
  <si>
    <t>3390 Piqua Troy Rd.</t>
  </si>
  <si>
    <t>26169R</t>
  </si>
  <si>
    <t>Rose Peiffer</t>
  </si>
  <si>
    <t>6120 S. Rangeline Rd.</t>
  </si>
  <si>
    <t>26167R</t>
  </si>
  <si>
    <t>Mary Martin</t>
  </si>
  <si>
    <t>460 Michaels Rd.</t>
  </si>
  <si>
    <t>724 Sherwood</t>
  </si>
  <si>
    <t>McChesney</t>
  </si>
  <si>
    <t>986 Brookwood Dr.</t>
  </si>
  <si>
    <t>Charles Ferrell</t>
  </si>
  <si>
    <t>3817 Washington Rd.</t>
  </si>
  <si>
    <t>26208R</t>
  </si>
  <si>
    <t>4038 St. Rt. 202</t>
  </si>
  <si>
    <t>26206R</t>
  </si>
  <si>
    <t>Younce</t>
  </si>
  <si>
    <t>1883 Lakeshore Dr.</t>
  </si>
  <si>
    <t>Awning</t>
  </si>
  <si>
    <t>Thomas Manson</t>
  </si>
  <si>
    <t>6615 N. Rangeline Rd.</t>
  </si>
  <si>
    <t>26197R</t>
  </si>
  <si>
    <t>Dan Shoup</t>
  </si>
  <si>
    <t>521 E. Keller St.</t>
  </si>
  <si>
    <t>26203R</t>
  </si>
  <si>
    <t>Pete Lindeman</t>
  </si>
  <si>
    <t>935 Caldwell St.</t>
  </si>
  <si>
    <t>26204R</t>
  </si>
  <si>
    <t>Jerry Hole</t>
  </si>
  <si>
    <t>1733 Swailes Rd.</t>
  </si>
  <si>
    <t>26205R</t>
  </si>
  <si>
    <t>Shaun Hodges</t>
  </si>
  <si>
    <t>325 S. Hyatt St.</t>
  </si>
  <si>
    <t>Linda Johnson</t>
  </si>
  <si>
    <t>904 Red Deer Tr.</t>
  </si>
  <si>
    <t>26198R</t>
  </si>
  <si>
    <t>Kimberly Edmisten</t>
  </si>
  <si>
    <t>401 Brookwood Dr.</t>
  </si>
  <si>
    <t xml:space="preserve">OCTOBER TOTAL EST. VALUE:  </t>
  </si>
  <si>
    <t>MIAMI COUNTY RESIDENTIAL BUILDING PERMITS
NOVEMBER, 2014</t>
  </si>
  <si>
    <t>Jim Crago</t>
  </si>
  <si>
    <t>9809 St. Rt. 571</t>
  </si>
  <si>
    <t>Paul Nation</t>
  </si>
  <si>
    <t>8970 S. St. Rt. 202</t>
  </si>
  <si>
    <t>Don Dohrman</t>
  </si>
  <si>
    <t>605 S. Main St.</t>
  </si>
  <si>
    <t>Shed</t>
  </si>
  <si>
    <t>Mike Strauss</t>
  </si>
  <si>
    <t>Staircase</t>
  </si>
  <si>
    <t>26219R</t>
  </si>
  <si>
    <t>Terry Stine</t>
  </si>
  <si>
    <t>7833 S. Winding Way</t>
  </si>
  <si>
    <t>26221R</t>
  </si>
  <si>
    <t>Scott Strayer</t>
  </si>
  <si>
    <t>2518 Inverness Ct.</t>
  </si>
  <si>
    <t>26224R</t>
  </si>
  <si>
    <t>Patricia Pierce</t>
  </si>
  <si>
    <t>11955 Coppock Rd.</t>
  </si>
  <si>
    <t>26232R</t>
  </si>
  <si>
    <t>Joyce Mowen</t>
  </si>
  <si>
    <t>7050 Pisgah Rd.</t>
  </si>
  <si>
    <t>--</t>
  </si>
  <si>
    <t>Greg Flannery</t>
  </si>
  <si>
    <t>95 Woodhaven Ln.</t>
  </si>
  <si>
    <t>9568 Augusta Ln.</t>
  </si>
  <si>
    <t>26237R</t>
  </si>
  <si>
    <t>Roger Toon</t>
  </si>
  <si>
    <t>9775 Country Club Rd.</t>
  </si>
  <si>
    <t>Steve Hedges</t>
  </si>
  <si>
    <t>661 Willow Point Ct.</t>
  </si>
  <si>
    <t>1432 Golden Eagle Dr.</t>
  </si>
  <si>
    <t>26246R</t>
  </si>
  <si>
    <t>Paul Bigley</t>
  </si>
  <si>
    <t>8755 Lauver Rd.</t>
  </si>
  <si>
    <t>26242R</t>
  </si>
  <si>
    <t>Cantrell</t>
  </si>
  <si>
    <t>507 Blaine Ave.</t>
  </si>
  <si>
    <t>26245R</t>
  </si>
  <si>
    <t>Joe Wilson</t>
  </si>
  <si>
    <t>211 W. Greene St.</t>
  </si>
  <si>
    <t>Matt Hypes</t>
  </si>
  <si>
    <t>970 Greenmantle</t>
  </si>
  <si>
    <t>26255R</t>
  </si>
  <si>
    <t>John Vetter</t>
  </si>
  <si>
    <t>703 N. Downing St.</t>
  </si>
  <si>
    <t>26257R</t>
  </si>
  <si>
    <t>Michael Sheets</t>
  </si>
  <si>
    <t>165 Coach Dr.</t>
  </si>
  <si>
    <t>26258R</t>
  </si>
  <si>
    <t>Bruce Roegner</t>
  </si>
  <si>
    <t>802 E. Main St.</t>
  </si>
  <si>
    <t>26259R</t>
  </si>
  <si>
    <t>Dave Knife</t>
  </si>
  <si>
    <t>5327 Worley Rd.</t>
  </si>
  <si>
    <t>26260R</t>
  </si>
  <si>
    <t>Ronald &amp; Sharon Smith</t>
  </si>
  <si>
    <t>330 Locust View Way</t>
  </si>
  <si>
    <t>26261R</t>
  </si>
  <si>
    <t>Fred Haven</t>
  </si>
  <si>
    <t>5655 Phillips Dr.</t>
  </si>
  <si>
    <t>Sean &amp; De'Anna Daniels</t>
  </si>
  <si>
    <t>7808 Tipp Canal Rd.</t>
  </si>
  <si>
    <t>Heather Burkey</t>
  </si>
  <si>
    <t>706 Stone Ridge Ct.</t>
  </si>
  <si>
    <t>26280R</t>
  </si>
  <si>
    <t>Heath Schlagetter</t>
  </si>
  <si>
    <t>2524 St. Anderws Dr.</t>
  </si>
  <si>
    <t>26281R</t>
  </si>
  <si>
    <t>Nancy Thorman</t>
  </si>
  <si>
    <t>658 Hathaway Tr.</t>
  </si>
  <si>
    <t>26282R</t>
  </si>
  <si>
    <t>801 - 803 W. High St.</t>
  </si>
  <si>
    <t>5219 St. Rt. 202</t>
  </si>
  <si>
    <t>Glynn Feltner</t>
  </si>
  <si>
    <t>4256 Iddings</t>
  </si>
  <si>
    <t>Jeff Monnier</t>
  </si>
  <si>
    <t>2327 Nashville</t>
  </si>
  <si>
    <t>26227R</t>
  </si>
  <si>
    <t>Patrick Jacobs</t>
  </si>
  <si>
    <t>167 Stonehenge Dr.</t>
  </si>
  <si>
    <t>Joyce Zollers</t>
  </si>
  <si>
    <t>8545 Lauver</t>
  </si>
  <si>
    <t>Enclose Front Porch</t>
  </si>
  <si>
    <t>26285R</t>
  </si>
  <si>
    <t>Todd Lake</t>
  </si>
  <si>
    <t>3504 Calumet</t>
  </si>
  <si>
    <t>965 Greenmantle Dr.</t>
  </si>
  <si>
    <t>Thomas Gabel</t>
  </si>
  <si>
    <t>4270 W. Kessler Cowelsville Rd.</t>
  </si>
  <si>
    <t>26299R</t>
  </si>
  <si>
    <t>Pete Myers</t>
  </si>
  <si>
    <t>1671 N. Co. Rd. 25A</t>
  </si>
  <si>
    <t>David Sink</t>
  </si>
  <si>
    <t>6262 Farrington Rd.</t>
  </si>
  <si>
    <t>Enclosed Porch</t>
  </si>
  <si>
    <t>Elbert Feltner</t>
  </si>
  <si>
    <t>901 H Fountain St.</t>
  </si>
  <si>
    <t>Lot 3 Windy Hill Ct.</t>
  </si>
  <si>
    <t>Brad Nimer</t>
  </si>
  <si>
    <t>2850 Peters Rd.</t>
  </si>
  <si>
    <t>Single Family Dwelling w/ Detached Acc. Bldg.</t>
  </si>
  <si>
    <t>Joel Smith</t>
  </si>
  <si>
    <t>1532 Brookfield Ln.</t>
  </si>
  <si>
    <t>Craig Armentrout</t>
  </si>
  <si>
    <t>6235 Petzoldt Dr.</t>
  </si>
  <si>
    <t>26318R</t>
  </si>
  <si>
    <t>Barry Berch</t>
  </si>
  <si>
    <t>460 Pinehurst Dr.</t>
  </si>
  <si>
    <t>Andy Hostetter</t>
  </si>
  <si>
    <t>Church St.</t>
  </si>
  <si>
    <t>Single Family Dwelling w/ Garage</t>
  </si>
  <si>
    <t>26320R</t>
  </si>
  <si>
    <t>Jeff Perry</t>
  </si>
  <si>
    <t>10401 St. Rt. 571</t>
  </si>
  <si>
    <t>Christopher Nosker</t>
  </si>
  <si>
    <t>3015 LeFevre Rd.</t>
  </si>
  <si>
    <t>26322R</t>
  </si>
  <si>
    <t>Jack Berry</t>
  </si>
  <si>
    <t>2684 Merrimont Dr.</t>
  </si>
  <si>
    <t>Thomas Kennard III</t>
  </si>
  <si>
    <t>4480 Cedar Cove</t>
  </si>
  <si>
    <t>Addition - Attached Garage</t>
  </si>
  <si>
    <t>26333R</t>
  </si>
  <si>
    <t>Dustin Ike</t>
  </si>
  <si>
    <t>624 Cottage Ave.</t>
  </si>
  <si>
    <t>26334R</t>
  </si>
  <si>
    <t>500 Riverside Dr.</t>
  </si>
  <si>
    <t>26335R</t>
  </si>
  <si>
    <t>Charlene Fessler</t>
  </si>
  <si>
    <t>1201 Covington Ave.</t>
  </si>
  <si>
    <t>John Corwin</t>
  </si>
  <si>
    <t>2837 Southside Dr.</t>
  </si>
  <si>
    <t>26226R</t>
  </si>
  <si>
    <t>John Wampler</t>
  </si>
  <si>
    <t>713 Oak Lea Dr.</t>
  </si>
  <si>
    <t>26225R</t>
  </si>
  <si>
    <t>Gary Vanover</t>
  </si>
  <si>
    <t>720 Larkspur Dr.</t>
  </si>
  <si>
    <t>26354R</t>
  </si>
  <si>
    <t>Nazareen Fallon</t>
  </si>
  <si>
    <t>1003 Copperfield</t>
  </si>
  <si>
    <t>36353R</t>
  </si>
  <si>
    <t>FHA Colonial Savings</t>
  </si>
  <si>
    <t>1313 Marshall Rd.</t>
  </si>
  <si>
    <t xml:space="preserve">NOVEMBER TOTAL EST. VALUE:  </t>
  </si>
  <si>
    <t>MIAMI COUNTY RESIDENTIAL BUILDING PERMITS
DECEMBER, 2014</t>
  </si>
  <si>
    <t>26355R</t>
  </si>
  <si>
    <t>Charlene Schaurer</t>
  </si>
  <si>
    <t>5300 Farrington</t>
  </si>
  <si>
    <t>26359R</t>
  </si>
  <si>
    <t>James Maggard</t>
  </si>
  <si>
    <t>550 Poplar Dr.</t>
  </si>
  <si>
    <t>26365R</t>
  </si>
  <si>
    <t>Kendall Erdhal</t>
  </si>
  <si>
    <t>1835 Thornwood</t>
  </si>
  <si>
    <t>Jon Snyder</t>
  </si>
  <si>
    <t>1750 Fox Run</t>
  </si>
  <si>
    <t>26363R</t>
  </si>
  <si>
    <t>Pat &amp; Jack Morefield</t>
  </si>
  <si>
    <t>5690 Bradley Dr.</t>
  </si>
  <si>
    <t>805 Carribou Ct.</t>
  </si>
  <si>
    <t>2324 Whitetail Dr.</t>
  </si>
  <si>
    <t>26369R</t>
  </si>
  <si>
    <t>Ann Stevens</t>
  </si>
  <si>
    <t>312 S. Main St.</t>
  </si>
  <si>
    <t>Roof - Tear off</t>
  </si>
  <si>
    <t>Tambra Young</t>
  </si>
  <si>
    <t>1427 Forest Ave.</t>
  </si>
  <si>
    <t>Repair - Car Into House</t>
  </si>
  <si>
    <t>26371R</t>
  </si>
  <si>
    <t>1057 Nutmeg Sq. N</t>
  </si>
  <si>
    <t>Jerry Flora</t>
  </si>
  <si>
    <t>2185 St. Rt. 55</t>
  </si>
  <si>
    <t>1420 Golden Eagle Dr.</t>
  </si>
  <si>
    <t>Wayne Gambill</t>
  </si>
  <si>
    <t>10980 Covington Bradford Rd.</t>
  </si>
  <si>
    <t>26372R</t>
  </si>
  <si>
    <t>Chris Hegyie</t>
  </si>
  <si>
    <t>708 Dustin Ct.</t>
  </si>
  <si>
    <t>26381R</t>
  </si>
  <si>
    <t>Sam Branson</t>
  </si>
  <si>
    <t>1005 S. Crawford St.</t>
  </si>
  <si>
    <t>David Gerlach</t>
  </si>
  <si>
    <t>9881 N. Co. Rd. 25A</t>
  </si>
  <si>
    <t>Ron Reeder</t>
  </si>
  <si>
    <t>638 Statler</t>
  </si>
  <si>
    <t>Michael Walters</t>
  </si>
  <si>
    <t>6410 S. Wheelock Rd.</t>
  </si>
  <si>
    <t>Jim Bennett</t>
  </si>
  <si>
    <t>7877 Walnut Grove Clark Co. Rd.</t>
  </si>
  <si>
    <t>26385R</t>
  </si>
  <si>
    <t>Stefanko Builders</t>
  </si>
  <si>
    <t>42 Kiser Dr.</t>
  </si>
  <si>
    <t>2632 Shady Tree Dr.</t>
  </si>
  <si>
    <t>Addition - Bathroom</t>
  </si>
  <si>
    <t>26231R</t>
  </si>
  <si>
    <t>Scott Eley</t>
  </si>
  <si>
    <t>792 Berkshire Rd.</t>
  </si>
  <si>
    <t>Tim Cross</t>
  </si>
  <si>
    <t>6389 Palmer Rd.</t>
  </si>
  <si>
    <t>26388R</t>
  </si>
  <si>
    <t>Mary Wilson</t>
  </si>
  <si>
    <t>213 Levering</t>
  </si>
  <si>
    <t>26390R</t>
  </si>
  <si>
    <t>John Anderson</t>
  </si>
  <si>
    <t>7728 N. Bollinger Rd.</t>
  </si>
  <si>
    <t>Karen Weger</t>
  </si>
  <si>
    <t>410 Summit Ave.</t>
  </si>
  <si>
    <t>1435 Golden Eagle Dr.</t>
  </si>
  <si>
    <t>26396R</t>
  </si>
  <si>
    <t>Leonard Clark</t>
  </si>
  <si>
    <t>1234 W. Main St.</t>
  </si>
  <si>
    <t>26397R</t>
  </si>
  <si>
    <t>Sarah Smith</t>
  </si>
  <si>
    <t>695 Pinehurst</t>
  </si>
  <si>
    <t>114 Crosby Dr.</t>
  </si>
  <si>
    <t>26404R</t>
  </si>
  <si>
    <t>Victoria Beane</t>
  </si>
  <si>
    <t>706 Gateshead</t>
  </si>
  <si>
    <t>26402R</t>
  </si>
  <si>
    <t>Robert Crouch</t>
  </si>
  <si>
    <t>1217 S. Mulberry St.</t>
  </si>
  <si>
    <t>Mata Stratton</t>
  </si>
  <si>
    <t>202 N. Madison St.</t>
  </si>
  <si>
    <t>Fire Job - Interior Rebuild</t>
  </si>
  <si>
    <t>Brad Evans</t>
  </si>
  <si>
    <t>606 Scott St.</t>
  </si>
  <si>
    <t>Porch Alteration</t>
  </si>
  <si>
    <t>Brian Williamson</t>
  </si>
  <si>
    <t>3835 Troy Urbana Rd.</t>
  </si>
  <si>
    <t>Stone</t>
  </si>
  <si>
    <t>212 W. North St.</t>
  </si>
  <si>
    <t>Reem Alanzi</t>
  </si>
  <si>
    <t>5180 St. Rt. 201</t>
  </si>
  <si>
    <t>Boyd Gregory</t>
  </si>
  <si>
    <t>725 Adams St.</t>
  </si>
  <si>
    <t>Erin Tompkins</t>
  </si>
  <si>
    <t>655 N. Rangeline Rd.</t>
  </si>
  <si>
    <t>26424R</t>
  </si>
  <si>
    <t>Carl Wilson</t>
  </si>
  <si>
    <t>1409 Clark Ave.</t>
  </si>
  <si>
    <t>26425R</t>
  </si>
  <si>
    <t>Ron Setzkorn</t>
  </si>
  <si>
    <t>373 Countryside Dr. N.</t>
  </si>
  <si>
    <t>26428R</t>
  </si>
  <si>
    <t>Brian Gitman</t>
  </si>
  <si>
    <t>343 N. Miami St.</t>
  </si>
  <si>
    <t>Earl Hiser</t>
  </si>
  <si>
    <t>1206 Fisk St.</t>
  </si>
  <si>
    <t>Handicap Ramp</t>
  </si>
  <si>
    <t>Mark Foster</t>
  </si>
  <si>
    <t>140 W. Vine St.</t>
  </si>
  <si>
    <t>Creative Living Systems, Inc.</t>
  </si>
  <si>
    <t>2309 Whitetail Ln.</t>
  </si>
  <si>
    <t>Remodel / Handicap Acc.</t>
  </si>
  <si>
    <t>Marilyn Dearth</t>
  </si>
  <si>
    <t>1313 Cornish</t>
  </si>
  <si>
    <t>Larry Hensler</t>
  </si>
  <si>
    <t>8373 Klinger Rd.</t>
  </si>
  <si>
    <t xml:space="preserve">DECEMBER TOTAL EST. VALUE:  </t>
  </si>
  <si>
    <t>MIAMI COUNTY RESIDENTIAL BUILDING PERMITS
JANUARY, 2015</t>
  </si>
  <si>
    <t>26441R</t>
  </si>
  <si>
    <t>Renee Cathcart</t>
  </si>
  <si>
    <t>236 McKinley</t>
  </si>
  <si>
    <t>26452R</t>
  </si>
  <si>
    <t>Bill &amp; Stacy Metzger</t>
  </si>
  <si>
    <t>1751 Old Staunton Rd.</t>
  </si>
  <si>
    <t>Gerald &amp; Linda Barhorst</t>
  </si>
  <si>
    <t>661 E. Main St.</t>
  </si>
  <si>
    <t>Lukas Hammermeister</t>
  </si>
  <si>
    <t>5737 Monroe Concord Rd.</t>
  </si>
  <si>
    <t>John Taylor</t>
  </si>
  <si>
    <t>3015 E. St. Rt. 55</t>
  </si>
  <si>
    <t>Dan Greer</t>
  </si>
  <si>
    <t>187 Southview Dr.</t>
  </si>
  <si>
    <t>Cary &amp; Mary Haun</t>
  </si>
  <si>
    <t>7595 E. St. Rt. 41</t>
  </si>
  <si>
    <t>Finish Basement</t>
  </si>
  <si>
    <t>1177 Fairway</t>
  </si>
  <si>
    <t>Addition / Alteration</t>
  </si>
  <si>
    <t>Jody Balser</t>
  </si>
  <si>
    <t>4375 Snodgrass Rd.</t>
  </si>
  <si>
    <t>26477R</t>
  </si>
  <si>
    <t>Michael Osborne</t>
  </si>
  <si>
    <t>4518 St. Andrews</t>
  </si>
  <si>
    <t>26476R</t>
  </si>
  <si>
    <t>Ray Osborne</t>
  </si>
  <si>
    <t>990 S. Market</t>
  </si>
  <si>
    <t>26496R</t>
  </si>
  <si>
    <t>Curtis Looker</t>
  </si>
  <si>
    <t>307 Brentwood</t>
  </si>
  <si>
    <t>Christy Holter</t>
  </si>
  <si>
    <t>63 Denby Pl.</t>
  </si>
  <si>
    <t>Basement Remodel</t>
  </si>
  <si>
    <t>Doug Whitney</t>
  </si>
  <si>
    <t>5640 Horseshoe Bend Rd.</t>
  </si>
  <si>
    <t>Carol Terebinski</t>
  </si>
  <si>
    <t>3980 S. St. Rt. 201</t>
  </si>
  <si>
    <t>Fire Damage Rebuild</t>
  </si>
  <si>
    <t>26503R</t>
  </si>
  <si>
    <t>Joseph Besecker</t>
  </si>
  <si>
    <t>432 W. Main St.</t>
  </si>
  <si>
    <t>26504R</t>
  </si>
  <si>
    <t>---</t>
  </si>
  <si>
    <t>505 W. Dow St.</t>
  </si>
  <si>
    <t>Scott &amp; Carol Grissom</t>
  </si>
  <si>
    <t>8333 N. Mulberry Grove Rakestraw Rd.</t>
  </si>
  <si>
    <t>1415 Golden Eagle Dr.</t>
  </si>
  <si>
    <t>26509R</t>
  </si>
  <si>
    <t>Mike Laudermilk</t>
  </si>
  <si>
    <t>7936 Tipp Canal Rd.</t>
  </si>
  <si>
    <t>820 Governors</t>
  </si>
  <si>
    <t>Patrick Hughes</t>
  </si>
  <si>
    <t>10300 St. Rt. 48</t>
  </si>
  <si>
    <t>2322 Larkspur Dr.</t>
  </si>
  <si>
    <t>Jason Gregory</t>
  </si>
  <si>
    <t>4405 W. US Rt. 40</t>
  </si>
  <si>
    <t>Russ &amp; Karen Webb</t>
  </si>
  <si>
    <t>8010 Emerick Rd.</t>
  </si>
  <si>
    <t>MIAMI COUNTY RESIDENTIAL BUILDING PERMITS
FEBRUARY, 2015</t>
  </si>
  <si>
    <t>2144 Merrimont Dr.</t>
  </si>
  <si>
    <t>Ferguson</t>
  </si>
  <si>
    <t>2304 Highland Dr.</t>
  </si>
  <si>
    <t>1920 Greenbriar Dr.</t>
  </si>
  <si>
    <t>Tim Weitzel</t>
  </si>
  <si>
    <t>645 Shoop Rd.</t>
  </si>
  <si>
    <t>William Wilson</t>
  </si>
  <si>
    <t>224 Penn Rd.</t>
  </si>
  <si>
    <t>Dan Brazelton</t>
  </si>
  <si>
    <t>211 Wright Rd.</t>
  </si>
  <si>
    <t>Roger Mayfield</t>
  </si>
  <si>
    <t>6770 S. Jay Rd.</t>
  </si>
  <si>
    <t>Workshop</t>
  </si>
  <si>
    <t>Greg Stephens</t>
  </si>
  <si>
    <t>4008 Demming Rd.</t>
  </si>
  <si>
    <t>1630 Grey Hawk Ct.</t>
  </si>
  <si>
    <t>Tom &amp; Tammy Green</t>
  </si>
  <si>
    <t>1792 Shaggy Bark</t>
  </si>
  <si>
    <t>Storage / Workshop-Shed</t>
  </si>
  <si>
    <t>26553R</t>
  </si>
  <si>
    <t>Sullenberger</t>
  </si>
  <si>
    <t>517 Garnsey St.</t>
  </si>
  <si>
    <t>3001 Park Ave.</t>
  </si>
  <si>
    <t>26579R</t>
  </si>
  <si>
    <t>Joseph Mahan</t>
  </si>
  <si>
    <t>1037 E. Main St.</t>
  </si>
  <si>
    <t>Candy Green</t>
  </si>
  <si>
    <t>6305 Heffner Rd.</t>
  </si>
  <si>
    <t>208 Fourth St.</t>
  </si>
  <si>
    <t>MIAMI COUNTY RESIDENTIAL BUILDING PERMITS
MARCH, 2015</t>
  </si>
  <si>
    <t>Stillwater River Properties</t>
  </si>
  <si>
    <t>9175 Fetters Rd.</t>
  </si>
  <si>
    <t>Jack &amp; Janet Estey</t>
  </si>
  <si>
    <t>1305 Stonyridge</t>
  </si>
  <si>
    <t>Addition to Garage</t>
  </si>
  <si>
    <t>2941 Seminole Way</t>
  </si>
  <si>
    <t>Single Family Dwelling w/ Attached Garage</t>
  </si>
  <si>
    <t>2928 Chinook Pass</t>
  </si>
  <si>
    <t>MI-2015-00026-R</t>
  </si>
  <si>
    <t>613 Broadway</t>
  </si>
  <si>
    <t>Jerry Couser</t>
  </si>
  <si>
    <t>2735 E. Loy Rd.</t>
  </si>
  <si>
    <t>MI-2015-00030-R</t>
  </si>
  <si>
    <t>819 Governors</t>
  </si>
  <si>
    <t>MI-2015-00029-R</t>
  </si>
  <si>
    <t>720 Sherwood Dr.</t>
  </si>
  <si>
    <t>MI-2015-00038-R</t>
  </si>
  <si>
    <t>2316 White Tail Dr.</t>
  </si>
  <si>
    <t>MI-2015-00031-R</t>
  </si>
  <si>
    <t>804 Caribou Ct.</t>
  </si>
  <si>
    <t>MI-2015-00036-R</t>
  </si>
  <si>
    <t>2304 Park Ave.</t>
  </si>
  <si>
    <t>MI-2015-00015-R</t>
  </si>
  <si>
    <t>Stonebridge M LLC</t>
  </si>
  <si>
    <t>1405 Golden Eagle Dr.</t>
  </si>
  <si>
    <t>MI-2015-00005-R</t>
  </si>
  <si>
    <t>978 Brookmere Ave.</t>
  </si>
  <si>
    <t>MI-2015-00099-R</t>
  </si>
  <si>
    <t>Richard Byron</t>
  </si>
  <si>
    <t>9495 Meckstroth Dr.</t>
  </si>
  <si>
    <t>MI-2015-00085-R</t>
  </si>
  <si>
    <t>Harlow Builders, Inc.</t>
  </si>
  <si>
    <t>2624 Shady Tree Dr.</t>
  </si>
  <si>
    <t>MI-2015-00097-R</t>
  </si>
  <si>
    <t>Edythe Stevens</t>
  </si>
  <si>
    <t>1915 St. Rt. 589</t>
  </si>
  <si>
    <t>MI-2015-00023-R</t>
  </si>
  <si>
    <t>Landis Builders</t>
  </si>
  <si>
    <t>6441 Kessler Frederick Rd.</t>
  </si>
  <si>
    <t>MI-2015-00101-R</t>
  </si>
  <si>
    <t>Doug Ignet</t>
  </si>
  <si>
    <t>6780 S. Co. Rd. 25A</t>
  </si>
  <si>
    <t>MI-2015-00107-R</t>
  </si>
  <si>
    <t>David Arnett</t>
  </si>
  <si>
    <t>407 Main St.</t>
  </si>
  <si>
    <t>MI-2015-00067-R</t>
  </si>
  <si>
    <t>1436 Golden Eagle Dr.</t>
  </si>
  <si>
    <t>MI-2015-00028-R</t>
  </si>
  <si>
    <t>489 Cayman Cr.</t>
  </si>
  <si>
    <t>MI-2015-00027-R</t>
  </si>
  <si>
    <t>1210 Verdi Dr.</t>
  </si>
  <si>
    <t>MI-2015-00004-R</t>
  </si>
  <si>
    <t>596 Burnside Dr.</t>
  </si>
  <si>
    <t>MI-2015-00116-R</t>
  </si>
  <si>
    <t>Dana &amp; Carol Cummings</t>
  </si>
  <si>
    <t>3050 Honeysuckle Dr.</t>
  </si>
  <si>
    <t>MI-2015-00129-R</t>
  </si>
  <si>
    <t>Lawrence Ginn</t>
  </si>
  <si>
    <t>4728 N. Piqua Troy Rd.</t>
  </si>
  <si>
    <t>MI-2015-00136-R</t>
  </si>
  <si>
    <t>V M Taylor</t>
  </si>
  <si>
    <t>1116 Scudder St.</t>
  </si>
  <si>
    <t>MI-2015-00149-R</t>
  </si>
  <si>
    <t>Kelly Philip</t>
  </si>
  <si>
    <t>1727 Marby Dr.</t>
  </si>
  <si>
    <t>MI-2015-00011-R</t>
  </si>
  <si>
    <t>Guillermo Trevino</t>
  </si>
  <si>
    <t>508 Hickory Dr.</t>
  </si>
  <si>
    <t>MI-2015-00082-R</t>
  </si>
  <si>
    <t>Addition - Kitchen / Family Room</t>
  </si>
  <si>
    <t>MI-2015-00159-R</t>
  </si>
  <si>
    <t>Ben Mosier</t>
  </si>
  <si>
    <t>306 3rd St.</t>
  </si>
  <si>
    <t>MI-2015-00157-R</t>
  </si>
  <si>
    <t>Ronald Harter</t>
  </si>
  <si>
    <t>201 S. High St.</t>
  </si>
  <si>
    <t>MI-2015-00166-R</t>
  </si>
  <si>
    <t>Nicholas Baughman</t>
  </si>
  <si>
    <t>3847 Montgomery Co. Line Rd.</t>
  </si>
  <si>
    <t>MI-2015-00074-R</t>
  </si>
  <si>
    <t>Richard Berry</t>
  </si>
  <si>
    <t>5705 Jay Rd.</t>
  </si>
  <si>
    <t>MI-2015-00150-R</t>
  </si>
  <si>
    <t>Victor Farmer</t>
  </si>
  <si>
    <t>445 Rangeline Rd.</t>
  </si>
  <si>
    <t>Addition to Existing Garage</t>
  </si>
  <si>
    <t>MI-2015-00184-R</t>
  </si>
  <si>
    <t>4258 S. Iddings Rd.</t>
  </si>
  <si>
    <t>MI-2015-00165-R</t>
  </si>
  <si>
    <t>205 Nottinghill Ln.</t>
  </si>
  <si>
    <t>MI-2015-00168-R</t>
  </si>
  <si>
    <t>Julie Alexander</t>
  </si>
  <si>
    <t>8380 Union Shelby Rd.</t>
  </si>
  <si>
    <t>Addition to Existing Pole Barn</t>
  </si>
  <si>
    <t>MI-2015-00151-R</t>
  </si>
  <si>
    <t>807 S Jay St.</t>
  </si>
  <si>
    <t>MI-2015-00216-R</t>
  </si>
  <si>
    <t>Mark Wiseman</t>
  </si>
  <si>
    <t>617 Indiana Ave.</t>
  </si>
  <si>
    <t>MI-2015-00197-R</t>
  </si>
  <si>
    <t>L K Coffman</t>
  </si>
  <si>
    <t>102 3rd St.</t>
  </si>
  <si>
    <t>MI-2015-00226-R</t>
  </si>
  <si>
    <t>K L Dilbone</t>
  </si>
  <si>
    <t>2350 Peebles Rd.</t>
  </si>
  <si>
    <t>MI-2015-00236-R</t>
  </si>
  <si>
    <t>Lori Good</t>
  </si>
  <si>
    <t>205 Brentwood Ave.</t>
  </si>
  <si>
    <t>Interior Alteration - Fire Damage</t>
  </si>
  <si>
    <t>MI-2015-00204-R</t>
  </si>
  <si>
    <t>2928 Seminole Way</t>
  </si>
  <si>
    <t>MI-2015-00194-R</t>
  </si>
  <si>
    <t>Ryan &amp; Tricia Muhlenkamp</t>
  </si>
  <si>
    <t>1230 Shoop Rd.</t>
  </si>
  <si>
    <t>Interior Alterations</t>
  </si>
  <si>
    <t>MI-2015-00219-R</t>
  </si>
  <si>
    <t>Todd Griffieth</t>
  </si>
  <si>
    <t>2855 Parkwood Dr.</t>
  </si>
  <si>
    <t>MI-2015-00230-R</t>
  </si>
  <si>
    <t>K E Zimmerman</t>
  </si>
  <si>
    <t>9035 N. Alcony Conover Rd.</t>
  </si>
  <si>
    <t>MI-2015-00239-R</t>
  </si>
  <si>
    <t>Richard Brown</t>
  </si>
  <si>
    <t>726 Branford Rd.</t>
  </si>
  <si>
    <t>MI-2015-00246-R</t>
  </si>
  <si>
    <t>Chad Liette</t>
  </si>
  <si>
    <t>711 Market St.</t>
  </si>
  <si>
    <t>MI-2015-00128-R</t>
  </si>
  <si>
    <t>Chet Fisher</t>
  </si>
  <si>
    <t>2638 Harshbarger Rd.</t>
  </si>
  <si>
    <t>MI-2015-00223-R</t>
  </si>
  <si>
    <t>George Couch</t>
  </si>
  <si>
    <t>901 Park Ave.</t>
  </si>
  <si>
    <t>PIqua</t>
  </si>
  <si>
    <t>MIAMI COUNTY RESIDENTIAL BUILDING PERMITS
APRIL, 2015</t>
  </si>
  <si>
    <t>MI-2015-00189-R</t>
  </si>
  <si>
    <t>1085 Greenmantle Dr.</t>
  </si>
  <si>
    <t>MI-2015-00253-R</t>
  </si>
  <si>
    <t>James Grissom</t>
  </si>
  <si>
    <t>1004 Maple St.</t>
  </si>
  <si>
    <t>MI-2015-00254-R</t>
  </si>
  <si>
    <t>Sue Knife</t>
  </si>
  <si>
    <t>417 Skylark Dr.</t>
  </si>
  <si>
    <t>MI-2015-00217-R</t>
  </si>
  <si>
    <t>Matt Herder</t>
  </si>
  <si>
    <t>5323 St. Rt. 41</t>
  </si>
  <si>
    <t>MI-2015-00241-R</t>
  </si>
  <si>
    <t>Jeffrey Ross</t>
  </si>
  <si>
    <t>549 Poplar Dr.</t>
  </si>
  <si>
    <t>MI-2015-00240-R</t>
  </si>
  <si>
    <t>David Samples</t>
  </si>
  <si>
    <t>709 Copperfield Ln.</t>
  </si>
  <si>
    <t>MI-2015-00273-R</t>
  </si>
  <si>
    <t>Bill Terry</t>
  </si>
  <si>
    <t>419 Mumford Dr.</t>
  </si>
  <si>
    <t>MI-2015-00288-R</t>
  </si>
  <si>
    <t>Betty Castle</t>
  </si>
  <si>
    <t>7565 St. Rt. 571; Lot 89</t>
  </si>
  <si>
    <t>MI-2015-00276-R</t>
  </si>
  <si>
    <t>225 Countryside Dr.</t>
  </si>
  <si>
    <t>MI-2015-00176-R</t>
  </si>
  <si>
    <t>Patrick Stouder</t>
  </si>
  <si>
    <t>5015 Dayton Brandt Rd.</t>
  </si>
  <si>
    <t>MI-2015-00286-R</t>
  </si>
  <si>
    <t>JNB Home Construction</t>
  </si>
  <si>
    <t>Evanston Rd.</t>
  </si>
  <si>
    <t>MI-2015-00279-R</t>
  </si>
  <si>
    <t>Eric Grilliot</t>
  </si>
  <si>
    <t>5005 Buckneck Rd.</t>
  </si>
  <si>
    <t>MI-2015-00274-R</t>
  </si>
  <si>
    <t>Gene Pack</t>
  </si>
  <si>
    <t>1301 Wright Cr.</t>
  </si>
  <si>
    <t>MI-2015-00264-R</t>
  </si>
  <si>
    <t>Martin Pollock</t>
  </si>
  <si>
    <t>8905 Troy Sidney Rd.</t>
  </si>
  <si>
    <t>MI-2015-00305-R</t>
  </si>
  <si>
    <t>Jodi Becker</t>
  </si>
  <si>
    <t>979 Brookmere Ave.</t>
  </si>
  <si>
    <t>MI-2015-00218-R</t>
  </si>
  <si>
    <t>Cathy Harleman</t>
  </si>
  <si>
    <t>61 North St.</t>
  </si>
  <si>
    <t>MI-2015-00298-R</t>
  </si>
  <si>
    <t>Wesley Welbaum</t>
  </si>
  <si>
    <t>3745 E. Snyder Rd.</t>
  </si>
  <si>
    <t>MI-2015-00225-R</t>
  </si>
  <si>
    <t>Michael Clawson</t>
  </si>
  <si>
    <t>975 Dickerson Dr.</t>
  </si>
  <si>
    <t>Covered Patio</t>
  </si>
  <si>
    <t>MI-2015-00294-R</t>
  </si>
  <si>
    <t>Ryan Filbrun</t>
  </si>
  <si>
    <t>Rebuild Dwelling</t>
  </si>
  <si>
    <t>MI-2015-00213-R</t>
  </si>
  <si>
    <t>Trader Builders</t>
  </si>
  <si>
    <t>4901 Nashville Rd.</t>
  </si>
  <si>
    <t>MI-2015-00330-R</t>
  </si>
  <si>
    <t>Andrew Hamann</t>
  </si>
  <si>
    <t>287 Main St.</t>
  </si>
  <si>
    <t>MI-2015-00333-R</t>
  </si>
  <si>
    <t>Ron Trissel</t>
  </si>
  <si>
    <t>206 Linden</t>
  </si>
  <si>
    <t>MI-2015-00237-R</t>
  </si>
  <si>
    <t>Jackie Call</t>
  </si>
  <si>
    <t>650 Main St.</t>
  </si>
  <si>
    <t>MI-2015-00267-R</t>
  </si>
  <si>
    <t>Phillip Emory</t>
  </si>
  <si>
    <t>855 N. Alcony Conover Rd.</t>
  </si>
  <si>
    <t>MI-2015-00317-R</t>
  </si>
  <si>
    <t>832 Governors Rd.</t>
  </si>
  <si>
    <t>MI-2015-00261-R</t>
  </si>
  <si>
    <t>Dave Roecker</t>
  </si>
  <si>
    <t>23 E. Walnut St.</t>
  </si>
  <si>
    <t>Addition &amp; Alterations</t>
  </si>
  <si>
    <t>MI-2015-00332-R</t>
  </si>
  <si>
    <t>Michael Couch</t>
  </si>
  <si>
    <t>775 Westwood Rd.</t>
  </si>
  <si>
    <t>Accessory Building w/Porch</t>
  </si>
  <si>
    <t>MI-2015-00370-R</t>
  </si>
  <si>
    <t>Michael MacGillivray</t>
  </si>
  <si>
    <t>2448 Merrimont Dr.</t>
  </si>
  <si>
    <t>Kevin Dilbone</t>
  </si>
  <si>
    <t>MI-2015-00032-R</t>
  </si>
  <si>
    <t>2200 Morning Glory Cr.</t>
  </si>
  <si>
    <t>MI-2015-00181-R</t>
  </si>
  <si>
    <t>Edward Sink</t>
  </si>
  <si>
    <t>4980 Holfinger Rd.</t>
  </si>
  <si>
    <t>MI-2015-00381-R</t>
  </si>
  <si>
    <t>Jeffrey Toms</t>
  </si>
  <si>
    <t>192 Countryside Dr.</t>
  </si>
  <si>
    <t>Enclose Existing Porch</t>
  </si>
  <si>
    <t>MI-2015-00234-R</t>
  </si>
  <si>
    <t>Janine Cooper</t>
  </si>
  <si>
    <t>10 Stoney Ridge Ct.</t>
  </si>
  <si>
    <t>MI-2015-00387-R</t>
  </si>
  <si>
    <t>Richard Kozlowski</t>
  </si>
  <si>
    <t>290 Essex Dr.</t>
  </si>
  <si>
    <t>MI-2015-00356-R</t>
  </si>
  <si>
    <t>David Naseman</t>
  </si>
  <si>
    <t>645 Ohio Ave.</t>
  </si>
  <si>
    <t>MI-2015-00404-R</t>
  </si>
  <si>
    <t>La Fiesta, Inc.</t>
  </si>
  <si>
    <t>101 Ash St.</t>
  </si>
  <si>
    <t>MI-2015-00233-R</t>
  </si>
  <si>
    <t>Ed Sink</t>
  </si>
  <si>
    <t>MI-2015-00358-R</t>
  </si>
  <si>
    <t>Linda Treasure</t>
  </si>
  <si>
    <t>790 Barnhart Rd.</t>
  </si>
  <si>
    <t>Storm Shelter</t>
  </si>
  <si>
    <t>Nick Swabb</t>
  </si>
  <si>
    <t>3425 Stauffer Rd.</t>
  </si>
  <si>
    <t>MI-2015-00434-R</t>
  </si>
  <si>
    <t>Ralph Helmer</t>
  </si>
  <si>
    <t>530 Main</t>
  </si>
  <si>
    <t>MI-2015-00380-R</t>
  </si>
  <si>
    <t>Betty Sanford</t>
  </si>
  <si>
    <t>9095 Bellefontaine Rd.</t>
  </si>
  <si>
    <t>MI-2015-00457-R</t>
  </si>
  <si>
    <t>Leona Mae Thompson</t>
  </si>
  <si>
    <t>707 Moody</t>
  </si>
  <si>
    <t>MI-2015-00445-R</t>
  </si>
  <si>
    <t>Shaun Thobe</t>
  </si>
  <si>
    <t>185 Floral Acres Dr.</t>
  </si>
  <si>
    <t>MI-2015-00446-R</t>
  </si>
  <si>
    <t>Brannon Development</t>
  </si>
  <si>
    <t>66-68 Heather Rd.</t>
  </si>
  <si>
    <t>MI-2015-00463-R</t>
  </si>
  <si>
    <t>Stephanie Eilerman</t>
  </si>
  <si>
    <t>559 Greensward Dr.</t>
  </si>
  <si>
    <t>MI-2015-00467-R</t>
  </si>
  <si>
    <t>Joyce Kessler</t>
  </si>
  <si>
    <t>805 McKinley</t>
  </si>
  <si>
    <t>MI-2015-00427-R</t>
  </si>
  <si>
    <t>Lowell Spitler</t>
  </si>
  <si>
    <t>484 Stichter Rd.</t>
  </si>
  <si>
    <t>MI-2015-00426-R</t>
  </si>
  <si>
    <t>Paula Snyder</t>
  </si>
  <si>
    <t>224 2nd St.</t>
  </si>
  <si>
    <t>MI-2015-00417-R</t>
  </si>
  <si>
    <t>Cheryl Terry</t>
  </si>
  <si>
    <t>86 Cricket Ln.</t>
  </si>
  <si>
    <t>MI-2015-00488-R</t>
  </si>
  <si>
    <t>Mark Stearns</t>
  </si>
  <si>
    <t>5605 Bradley Dr.</t>
  </si>
  <si>
    <t>MI-2015-00490-R</t>
  </si>
  <si>
    <t>Ernie Wright</t>
  </si>
  <si>
    <t>1702 Broadway</t>
  </si>
  <si>
    <t>MI-2015-00491-R</t>
  </si>
  <si>
    <t>David Briggs</t>
  </si>
  <si>
    <t>1236 Marwood</t>
  </si>
  <si>
    <t>MI-2015-00386-R</t>
  </si>
  <si>
    <t>Katharine Jackson</t>
  </si>
  <si>
    <t>229 7th St.</t>
  </si>
  <si>
    <t>MI-2015-00350-R</t>
  </si>
  <si>
    <t>1428 Golden Eagle Dr.</t>
  </si>
  <si>
    <t>MI-2015-00439-R</t>
  </si>
  <si>
    <t>Jacob Peffly</t>
  </si>
  <si>
    <t>10294 Emerick Rd.</t>
  </si>
  <si>
    <t>MI-2015-00502-R</t>
  </si>
  <si>
    <t>James Marcum</t>
  </si>
  <si>
    <t>505 Main</t>
  </si>
  <si>
    <t>MI-2015-00514-R</t>
  </si>
  <si>
    <t>Jessica Puterbaugh</t>
  </si>
  <si>
    <t>3334 Magnolia Dr.</t>
  </si>
  <si>
    <t>MI-2015-00517-R</t>
  </si>
  <si>
    <t>Jacob Derksen</t>
  </si>
  <si>
    <t>6864 Cobaugh Rd.</t>
  </si>
  <si>
    <t>MI-2015-00522-R</t>
  </si>
  <si>
    <t>Scott Schulze</t>
  </si>
  <si>
    <t>1240 Northbrook Ln.</t>
  </si>
  <si>
    <t>MI-2015-00530-R</t>
  </si>
  <si>
    <t>Katy Watson</t>
  </si>
  <si>
    <t>407 Canal St.</t>
  </si>
  <si>
    <t>MI-2015-00489-R</t>
  </si>
  <si>
    <t>Reed Sevitts</t>
  </si>
  <si>
    <t>1515 Wayne St.</t>
  </si>
  <si>
    <t>MI-2015-00485-R</t>
  </si>
  <si>
    <t>Jill Luttmer</t>
  </si>
  <si>
    <t>612 Robinson Ave.</t>
  </si>
  <si>
    <t>Roof &amp; Porch</t>
  </si>
  <si>
    <t>MI-2015-00542-R</t>
  </si>
  <si>
    <t>Bernard Jameson Jr.</t>
  </si>
  <si>
    <t>8105 St. Rt. 201</t>
  </si>
  <si>
    <t>MI-2015-00534-R</t>
  </si>
  <si>
    <t>Allen Clymer</t>
  </si>
  <si>
    <t>1213 Maple St.</t>
  </si>
  <si>
    <t>MI-2015-00512-R</t>
  </si>
  <si>
    <t>Michael Wischer Sr.</t>
  </si>
  <si>
    <t>10795 W. US Rt. 36</t>
  </si>
  <si>
    <t>Foundation &amp; Porch</t>
  </si>
  <si>
    <t>MI-2015-00470-R</t>
  </si>
  <si>
    <t>Paresh Patel</t>
  </si>
  <si>
    <t>MI-2015-00472-R</t>
  </si>
  <si>
    <t>Narinderpal Tatla</t>
  </si>
  <si>
    <t>MI-2015-00497-R</t>
  </si>
  <si>
    <t>5630 Dayton Brandt Rd.</t>
  </si>
  <si>
    <t>MI-2015-00540-R</t>
  </si>
  <si>
    <t>1627 Gray Hawk Ct.</t>
  </si>
  <si>
    <t>MI-2015-00510-R</t>
  </si>
  <si>
    <t>2305 Park Ave.</t>
  </si>
  <si>
    <t>MIAMI COUNTY RESIDENTIAL BUILDING PERMITS
MAY, 2015</t>
  </si>
  <si>
    <t>MI-2015-00519-R</t>
  </si>
  <si>
    <t>Shawn Frysinger</t>
  </si>
  <si>
    <t>10085 St. Rt. 66</t>
  </si>
  <si>
    <t>MI-2015-00543-R</t>
  </si>
  <si>
    <t>William Peltier</t>
  </si>
  <si>
    <t>2177 Shenandoah Dr.</t>
  </si>
  <si>
    <t>MI-2015-00507-R</t>
  </si>
  <si>
    <t>MI-2015-00551-R</t>
  </si>
  <si>
    <t>Herbert Johns</t>
  </si>
  <si>
    <t>5 Nellie Ct.</t>
  </si>
  <si>
    <t>MI-2015-00564-R</t>
  </si>
  <si>
    <t>Alan Smith</t>
  </si>
  <si>
    <t>9938 Grandview</t>
  </si>
  <si>
    <t>MI-2015-00615-R</t>
  </si>
  <si>
    <t>L R Nutter</t>
  </si>
  <si>
    <t>351 N. High St.</t>
  </si>
  <si>
    <t>MI-2015-00482-R</t>
  </si>
  <si>
    <t>T B Hale</t>
  </si>
  <si>
    <t>711 Alcony Conover Rd.</t>
  </si>
  <si>
    <t>MI-2015-00596-R</t>
  </si>
  <si>
    <t>Samuel Branson</t>
  </si>
  <si>
    <t>200 Monument St.</t>
  </si>
  <si>
    <t>MI-2015-00599-R</t>
  </si>
  <si>
    <t>S A Lyons</t>
  </si>
  <si>
    <t>500 Horton Ave.</t>
  </si>
  <si>
    <t>MI-2015-00295-R</t>
  </si>
  <si>
    <t>Steven Mitchell</t>
  </si>
  <si>
    <t>5510 St. Rt. 55</t>
  </si>
  <si>
    <t>MI-2015-00438-R</t>
  </si>
  <si>
    <t>Jane Delcamp</t>
  </si>
  <si>
    <t>1641 Peters Rd.</t>
  </si>
  <si>
    <t>MI-2015-00349-R</t>
  </si>
  <si>
    <t>1616 Gray Hawk Ct.</t>
  </si>
  <si>
    <t>MI-2015-00626-R</t>
  </si>
  <si>
    <t>Troy Lyons</t>
  </si>
  <si>
    <t>8919 Covington Bradford Rd.</t>
  </si>
  <si>
    <t>MI-2015-00627-R</t>
  </si>
  <si>
    <t>Douglas Mann</t>
  </si>
  <si>
    <t>587 Primrose Ln.</t>
  </si>
  <si>
    <t>MI-2015-00636-R</t>
  </si>
  <si>
    <t>533 Lincolnshire</t>
  </si>
  <si>
    <t>MI-2015-00559-R</t>
  </si>
  <si>
    <t>Benjamin Battista</t>
  </si>
  <si>
    <t>913 Crossbow Ln.</t>
  </si>
  <si>
    <t>MI-2015-00654-R</t>
  </si>
  <si>
    <t>Blake Arbogast</t>
  </si>
  <si>
    <t>145 Countryside Dr.</t>
  </si>
  <si>
    <t>MI-2015-00655-R</t>
  </si>
  <si>
    <t>Tip Top Canning Co.</t>
  </si>
  <si>
    <t>2006 St. Rt. 571</t>
  </si>
  <si>
    <t>Roof x 3</t>
  </si>
  <si>
    <t>MI-2015-00656-R</t>
  </si>
  <si>
    <t>Michael Klosterman</t>
  </si>
  <si>
    <t>1950 Beckert Dr.</t>
  </si>
  <si>
    <t>MI-2015-00659-R</t>
  </si>
  <si>
    <t>David Godfrey</t>
  </si>
  <si>
    <t>3246 Gearhart Rd.</t>
  </si>
  <si>
    <t>MI-2015-00668-R</t>
  </si>
  <si>
    <t>Tim Penkal</t>
  </si>
  <si>
    <t>219 Smithfield St.</t>
  </si>
  <si>
    <t>Addtion to Existing Garage</t>
  </si>
  <si>
    <t>MI-2015-00669-R</t>
  </si>
  <si>
    <t>Coy Morris Jr.</t>
  </si>
  <si>
    <t>6825 Pisgah Rd.</t>
  </si>
  <si>
    <t>MI-2015-00670-R</t>
  </si>
  <si>
    <t>Christopher Shoe</t>
  </si>
  <si>
    <t>6055 St. Rt. 589</t>
  </si>
  <si>
    <t>MI-2015-00594-R</t>
  </si>
  <si>
    <t>1424 Golden Eagle Dr.</t>
  </si>
  <si>
    <t>MI-2015-00348-R</t>
  </si>
  <si>
    <t>1427 Golden Eagle Dr.</t>
  </si>
  <si>
    <t>MI-2015-00685-R</t>
  </si>
  <si>
    <t>Randy Coate</t>
  </si>
  <si>
    <t>2512 New Castle Dr.</t>
  </si>
  <si>
    <t>MI-2015-00692-R</t>
  </si>
  <si>
    <t>Robert Donley</t>
  </si>
  <si>
    <t>42 Wright Rd.</t>
  </si>
  <si>
    <t>MI-2015-00567-R</t>
  </si>
  <si>
    <t>975 Foxtail Cr.</t>
  </si>
  <si>
    <t>MI-2015-00379-R</t>
  </si>
  <si>
    <t>2206 Shamrock Ln.</t>
  </si>
  <si>
    <t>MI-2015-00389-R</t>
  </si>
  <si>
    <t>2220-222 Shamrock Ln.</t>
  </si>
  <si>
    <t>MI-2015-00633-R</t>
  </si>
  <si>
    <t>Alice Wells</t>
  </si>
  <si>
    <t>1690 N. Casstown Sidney Rd.</t>
  </si>
  <si>
    <t>MI-2015-00704-R</t>
  </si>
  <si>
    <t>2234 Larkspur Dr.</t>
  </si>
  <si>
    <t>MI-2015-00674-R</t>
  </si>
  <si>
    <t>James Wilson</t>
  </si>
  <si>
    <t>221 Wright Rd.</t>
  </si>
  <si>
    <t>MI-2015-00664-R</t>
  </si>
  <si>
    <t>Daniel Cartwright</t>
  </si>
  <si>
    <t>767 Copperfield Ln.</t>
  </si>
  <si>
    <t>MI-2015-00727-R</t>
  </si>
  <si>
    <t>Blair Jackson</t>
  </si>
  <si>
    <t>2731 Walnut Ridge Dr.</t>
  </si>
  <si>
    <t>MI-2015-00724-R</t>
  </si>
  <si>
    <t>Jerry Boze</t>
  </si>
  <si>
    <t>MI-2015-00728-R</t>
  </si>
  <si>
    <t>Helen McGaffic</t>
  </si>
  <si>
    <t>256 Main St.</t>
  </si>
  <si>
    <t>MI-2015-00628-R</t>
  </si>
  <si>
    <t>7980 Newbury Rd.</t>
  </si>
  <si>
    <t>Basement Renovations</t>
  </si>
  <si>
    <t>MI-2015-00762-R</t>
  </si>
  <si>
    <t>Joyce Alexander</t>
  </si>
  <si>
    <t>630 Wood</t>
  </si>
  <si>
    <t>MI-2015-00763-R</t>
  </si>
  <si>
    <t>David Scott</t>
  </si>
  <si>
    <t>1615 Barnhart Rd.</t>
  </si>
  <si>
    <t>MI-215-00764-R</t>
  </si>
  <si>
    <t>Thomas Klosterman</t>
  </si>
  <si>
    <t>6810 Marjean Dr.</t>
  </si>
  <si>
    <t>MI-2015-00767-R</t>
  </si>
  <si>
    <t>Barbara Decker</t>
  </si>
  <si>
    <t>1630 Banbury Rd.</t>
  </si>
  <si>
    <t>MI-2015-00771-R</t>
  </si>
  <si>
    <t>Scott Williams</t>
  </si>
  <si>
    <t>308 Glenwood Ave.</t>
  </si>
  <si>
    <t>MI-2015-00751-R</t>
  </si>
  <si>
    <t>Michael Holbert</t>
  </si>
  <si>
    <t>9965 Haskett Ln.</t>
  </si>
  <si>
    <t>MI-2015-00780-R</t>
  </si>
  <si>
    <t>Tipp Properties LLC</t>
  </si>
  <si>
    <t>7670 Winding Way</t>
  </si>
  <si>
    <t>MI-2015-00604-R</t>
  </si>
  <si>
    <t>Christopher Tiley</t>
  </si>
  <si>
    <t>667 Burnside Dr.</t>
  </si>
  <si>
    <t>MI-2015-00791-R</t>
  </si>
  <si>
    <t>Twila Haynes</t>
  </si>
  <si>
    <t>104 Clifton Dr.</t>
  </si>
  <si>
    <t>MI-2015-00796-R</t>
  </si>
  <si>
    <t>Leonard Wirz</t>
  </si>
  <si>
    <t>720 N. St. Rt. 48</t>
  </si>
  <si>
    <t>MI-2015-00681-R</t>
  </si>
  <si>
    <t>Brad Schock</t>
  </si>
  <si>
    <t>6235 Pisgah Rd.</t>
  </si>
  <si>
    <t>MI-2015-00804-R</t>
  </si>
  <si>
    <t>Eileen Alexander</t>
  </si>
  <si>
    <t>4373 E. US 40</t>
  </si>
  <si>
    <t>MI-2015-00592-R</t>
  </si>
  <si>
    <t>Robert Angerer</t>
  </si>
  <si>
    <t>464 Oak</t>
  </si>
  <si>
    <t>Repairs</t>
  </si>
  <si>
    <t>MI-2015-00744-R</t>
  </si>
  <si>
    <t>Pamela Sass</t>
  </si>
  <si>
    <t>1090 Winston Ln.</t>
  </si>
  <si>
    <t>MI-2015-00761-R</t>
  </si>
  <si>
    <t>Samantha Weaver</t>
  </si>
  <si>
    <t>1096 Colonial Dr.</t>
  </si>
  <si>
    <t>MI-2015-00753-R</t>
  </si>
  <si>
    <t>Daniel Antonides</t>
  </si>
  <si>
    <t>6115 Shearer Rd.</t>
  </si>
  <si>
    <t>MI-2015-00826-R</t>
  </si>
  <si>
    <t>Sullenberger Rentals</t>
  </si>
  <si>
    <t>224 Manning St.</t>
  </si>
  <si>
    <t>MI-2015-00782-R</t>
  </si>
  <si>
    <t>497 Cayman Cr.</t>
  </si>
  <si>
    <t>MI-2015-00738-R</t>
  </si>
  <si>
    <t>1604 Gray Hawk Ct.</t>
  </si>
  <si>
    <t>MI-2015-00740-R</t>
  </si>
  <si>
    <t>1401 Golden Eagle Dr.</t>
  </si>
  <si>
    <t>MI-2015-00859-R</t>
  </si>
  <si>
    <t>Ralph Giles</t>
  </si>
  <si>
    <t>765 Diahann Dr.</t>
  </si>
  <si>
    <t>MI-2015-00860-R</t>
  </si>
  <si>
    <t>Darren Knapke</t>
  </si>
  <si>
    <t>542 Primrose Ln.</t>
  </si>
  <si>
    <t>MI-2015-00788-R</t>
  </si>
  <si>
    <t>1147 Parkview Dr.</t>
  </si>
  <si>
    <t>MI-2015-00789-R</t>
  </si>
  <si>
    <t>531 Greensward St.</t>
  </si>
  <si>
    <t>Shelter House &amp; Pool</t>
  </si>
  <si>
    <t>MI-2015-00802-R</t>
  </si>
  <si>
    <t>Mark Schmitt</t>
  </si>
  <si>
    <t>1845 Creekwood Dr.</t>
  </si>
  <si>
    <t>MI-2015-00865-R</t>
  </si>
  <si>
    <t>Carol Shoemaker</t>
  </si>
  <si>
    <t>132 Elm St.</t>
  </si>
  <si>
    <t>Fire Repairs</t>
  </si>
  <si>
    <t>MI-2015-00827-R</t>
  </si>
  <si>
    <t>212 Nottinghill Ln.</t>
  </si>
  <si>
    <t>MI-2015-00896-R</t>
  </si>
  <si>
    <t>Craig Shaffer</t>
  </si>
  <si>
    <t>1107 Washington Ave.</t>
  </si>
  <si>
    <t>MI-2015-00897-R</t>
  </si>
  <si>
    <t>Brandon Wellman</t>
  </si>
  <si>
    <t>323 E. Main St.</t>
  </si>
  <si>
    <t>MI-2015-00898-R</t>
  </si>
  <si>
    <t>Deborah Casad</t>
  </si>
  <si>
    <t>74 Larrel Ln.</t>
  </si>
  <si>
    <t>MI-2015-00899-R</t>
  </si>
  <si>
    <t>Robert Reas</t>
  </si>
  <si>
    <t>1975 Woodbine</t>
  </si>
  <si>
    <t>MI-2015-00637-R</t>
  </si>
  <si>
    <t>William Macher</t>
  </si>
  <si>
    <t>2070 Shenandoah Dr.</t>
  </si>
  <si>
    <t>MI-2015-00805-R</t>
  </si>
  <si>
    <t>Charles Brown</t>
  </si>
  <si>
    <t>180 Riverside Dr.</t>
  </si>
  <si>
    <t>MI-2015-00866-R</t>
  </si>
  <si>
    <t>Steven Pressel</t>
  </si>
  <si>
    <t>885 Michaels Rd.</t>
  </si>
  <si>
    <t>MI-2015-00863-R</t>
  </si>
  <si>
    <t>8457 Penny Rd.</t>
  </si>
  <si>
    <t>MI-2015-00810-R</t>
  </si>
  <si>
    <t>Nik Patel</t>
  </si>
  <si>
    <t>MI-2015-00881-R</t>
  </si>
  <si>
    <t>Thomas Volck</t>
  </si>
  <si>
    <t>834 Elderwood Ave.</t>
  </si>
  <si>
    <t>MI-2015-00792-R</t>
  </si>
  <si>
    <t>Benjamin Johnson</t>
  </si>
  <si>
    <t>350 Boone Dr.</t>
  </si>
  <si>
    <t>MI-2015-00903-R</t>
  </si>
  <si>
    <t>Phillip Delorme</t>
  </si>
  <si>
    <t>1611 South St.</t>
  </si>
  <si>
    <t>MI-2015-00187-R</t>
  </si>
  <si>
    <t>Curt Lipscomb</t>
  </si>
  <si>
    <t>2688 LeFevre Rd.</t>
  </si>
  <si>
    <t>MI-2015-00938-R</t>
  </si>
  <si>
    <t>Julie Cotrell</t>
  </si>
  <si>
    <t>1307 Maplewood</t>
  </si>
  <si>
    <t>MI-2015-00630-R</t>
  </si>
  <si>
    <t>Bill Mahaney</t>
  </si>
  <si>
    <t>5945 Phillip Dr.</t>
  </si>
  <si>
    <t>Sunroom</t>
  </si>
  <si>
    <t>MI-2015-00926-R</t>
  </si>
  <si>
    <t>1228 Pine St.</t>
  </si>
  <si>
    <t>MI-2015-00875-R</t>
  </si>
  <si>
    <t>15 Ash Knoll Dr.</t>
  </si>
  <si>
    <t>MI-2015-00959-R</t>
  </si>
  <si>
    <t>Natilie Erdahl</t>
  </si>
  <si>
    <t>2455 Luray Dr.</t>
  </si>
  <si>
    <t>MI-2015-00960-R</t>
  </si>
  <si>
    <t>Grant Paff</t>
  </si>
  <si>
    <t>678 Loy Rd.</t>
  </si>
  <si>
    <t>MI-2015-00928-R</t>
  </si>
  <si>
    <t>Garry Myers</t>
  </si>
  <si>
    <t>8112 St. Rt. 55</t>
  </si>
  <si>
    <t>MIAMI COUNTY RESIDENTIAL BUILDING PERMITS
JUNE, 2015</t>
  </si>
  <si>
    <t>OWNER / BUILDER</t>
  </si>
  <si>
    <t>MI-2015-00944-R</t>
  </si>
  <si>
    <t>Randy Hutton / Flora Construction</t>
  </si>
  <si>
    <t>10079 St. Rt. 66</t>
  </si>
  <si>
    <t>MI-2015-00968-R</t>
  </si>
  <si>
    <t>Samuel Lane / Rich Roofing</t>
  </si>
  <si>
    <t>4160 Horseshoe Bend Rd.</t>
  </si>
  <si>
    <t>MI-2015-00966-R</t>
  </si>
  <si>
    <t>John Harris / Owner</t>
  </si>
  <si>
    <t>109 4th St.</t>
  </si>
  <si>
    <t>Roof &amp; Rafters</t>
  </si>
  <si>
    <t>MI-2015-00921-R</t>
  </si>
  <si>
    <t>Debbie Brown / Eldridge Construction Co.</t>
  </si>
  <si>
    <t>7425 Bard Rd.</t>
  </si>
  <si>
    <t>MI-2015-00983-R</t>
  </si>
  <si>
    <t>Larry Sarver / Royal Roofing</t>
  </si>
  <si>
    <t>9355 Rangeline Rd.</t>
  </si>
  <si>
    <t>MI-2015-00981-R</t>
  </si>
  <si>
    <t>Gordon Alexander / Schaefer &amp; Company</t>
  </si>
  <si>
    <t>1040 Hillcrest Dr.</t>
  </si>
  <si>
    <t>MI-2015-00980-R</t>
  </si>
  <si>
    <t>Patricia Wenrick / Schaeffer &amp; Company</t>
  </si>
  <si>
    <t>1238 High St.</t>
  </si>
  <si>
    <t>MI-2015-00961-R</t>
  </si>
  <si>
    <t>Sandy Chandler / Owner</t>
  </si>
  <si>
    <t>409 Michigan Ave.</t>
  </si>
  <si>
    <t>MI-2015-00984-R</t>
  </si>
  <si>
    <t>Michael Collier / APEX Exterior Solutions</t>
  </si>
  <si>
    <t>2940 Broken Woods Dr.</t>
  </si>
  <si>
    <t>MI-2015-00337-R</t>
  </si>
  <si>
    <t>Michael Carter / Owner</t>
  </si>
  <si>
    <t>7719 E. Singer Rd.</t>
  </si>
  <si>
    <t>MI-2015-00861-R</t>
  </si>
  <si>
    <t>Thomas Barsotti / Schmitz Roofing &amp; Remodeling LLC</t>
  </si>
  <si>
    <t>810 Timber Ln.</t>
  </si>
  <si>
    <t>MI-2015-00953-R</t>
  </si>
  <si>
    <t>1160 Pond View Dr.</t>
  </si>
  <si>
    <t>MI-2015-01014-R</t>
  </si>
  <si>
    <t>506 Meadow Bridge Way</t>
  </si>
  <si>
    <t>MI-2015-00568-R</t>
  </si>
  <si>
    <t>5871 Elizabeth Bethel Rd.</t>
  </si>
  <si>
    <t>MI-2015-01013-R</t>
  </si>
  <si>
    <t>Howard Hogston / Eager Beaver &amp; Sons</t>
  </si>
  <si>
    <t>1618 South St.</t>
  </si>
  <si>
    <t>MI-2015-00999R</t>
  </si>
  <si>
    <t>Gene Wintrow / CareyCo, Inc.</t>
  </si>
  <si>
    <t>526 McKinley Ave.</t>
  </si>
  <si>
    <t>MI-2015-00973-R</t>
  </si>
  <si>
    <t>Larry Dare / Owner</t>
  </si>
  <si>
    <t>MI-2015-01054-R</t>
  </si>
  <si>
    <t>Joe Miller / Better Builders</t>
  </si>
  <si>
    <t>3972 Ditmer Rd.</t>
  </si>
  <si>
    <t>MI-2015-00992-R</t>
  </si>
  <si>
    <t>821 Governors Rd.</t>
  </si>
  <si>
    <t>MI-2015-01041-R</t>
  </si>
  <si>
    <t>Carlos Quintana / Hofer Residential</t>
  </si>
  <si>
    <t>2160 Canterbury Ct.</t>
  </si>
  <si>
    <t>MI-2015-00995-R</t>
  </si>
  <si>
    <t>Brian Meyer / Kessler Construction</t>
  </si>
  <si>
    <t>2585 Seneca Dr.</t>
  </si>
  <si>
    <t>MI-2015-01030-R</t>
  </si>
  <si>
    <t>James Hart / Owner</t>
  </si>
  <si>
    <t>708 Stichter St.</t>
  </si>
  <si>
    <t>MI-2015-01024-R</t>
  </si>
  <si>
    <t>Michael Twiss / Galdin Restorations</t>
  </si>
  <si>
    <t>111 E. Water St.</t>
  </si>
  <si>
    <t>MI-2015-00974-R</t>
  </si>
  <si>
    <t>Jerry Brumbaugh / Owner</t>
  </si>
  <si>
    <t>116 Lowry Dr.</t>
  </si>
  <si>
    <t>MI-2015-00975-R</t>
  </si>
  <si>
    <t>Gary Priode / Owner</t>
  </si>
  <si>
    <t>3943 Crow Rd.</t>
  </si>
  <si>
    <t>MI-2015-00951-R</t>
  </si>
  <si>
    <t>Andrew Turner / Unknown</t>
  </si>
  <si>
    <t>820 Juniper Ct.</t>
  </si>
  <si>
    <t>Addition to Covered Porch</t>
  </si>
  <si>
    <t>MI-2015-00930-R</t>
  </si>
  <si>
    <t>Matthew Janosik / Unknown</t>
  </si>
  <si>
    <t>940 Todd Ct.</t>
  </si>
  <si>
    <t>Roof &amp; Trusses</t>
  </si>
  <si>
    <t>MI-2015-01077-R</t>
  </si>
  <si>
    <t>Chris Losey / Better Builders</t>
  </si>
  <si>
    <t>6650 Roberta Dr.</t>
  </si>
  <si>
    <t>MI-2015-01074-R</t>
  </si>
  <si>
    <t>Megan Grise / Full Spectrum Construction</t>
  </si>
  <si>
    <t>518 Pearl St.</t>
  </si>
  <si>
    <t>MI-2015-01071-R</t>
  </si>
  <si>
    <t>Carla Garber / Kingery Construction</t>
  </si>
  <si>
    <t>425 Richard Glen Dr.</t>
  </si>
  <si>
    <t>MI-2015-01016-R</t>
  </si>
  <si>
    <t>Marciel Marcus / A Unique Home Construction</t>
  </si>
  <si>
    <t>5430 St. Rt. 202</t>
  </si>
  <si>
    <t>Addition to Existing Building</t>
  </si>
  <si>
    <t>MI-2015-00945-R</t>
  </si>
  <si>
    <t>MI-2015-00996-R</t>
  </si>
  <si>
    <t>Don Harrison / James Miller Construction</t>
  </si>
  <si>
    <t>950 Todd Ct.</t>
  </si>
  <si>
    <t>MI-2015-00982-R</t>
  </si>
  <si>
    <t>2321 Larkspur Dr.</t>
  </si>
  <si>
    <t>Single Family Dwelling - Pre-Fab</t>
  </si>
  <si>
    <t>MI-2015-00734-R</t>
  </si>
  <si>
    <t>Mike Dakin / Unknown</t>
  </si>
  <si>
    <t>8075 Tipp Elizabeth Rd.</t>
  </si>
  <si>
    <t>Pool House</t>
  </si>
  <si>
    <t>MI-2015-01097-R</t>
  </si>
  <si>
    <t>Norman Yantis / Schaefer &amp; Co.</t>
  </si>
  <si>
    <t>673 Loxley Ln.</t>
  </si>
  <si>
    <t>MI-2015-01096-R</t>
  </si>
  <si>
    <t>Althea Edwards / Schaefer &amp; Co.</t>
  </si>
  <si>
    <t>154 Tamworth Rd.</t>
  </si>
  <si>
    <t>MI-2015-01095-R</t>
  </si>
  <si>
    <t>Jerry Powell / Schaefer &amp; Co.</t>
  </si>
  <si>
    <t>2447 Renwick Wy.</t>
  </si>
  <si>
    <t>MI-2015-01092-R</t>
  </si>
  <si>
    <t>Justin Muhlenkamp / Maxim Roofing Co.</t>
  </si>
  <si>
    <t>111 Penn Rd.</t>
  </si>
  <si>
    <t>MI-2015-00834-R</t>
  </si>
  <si>
    <t>Chester Brewster / Roof Techs</t>
  </si>
  <si>
    <t>1410 St. Rt. 48</t>
  </si>
  <si>
    <t>MI-2015-01044-R</t>
  </si>
  <si>
    <t>3484 McCurdy Rd.</t>
  </si>
  <si>
    <t>MI-2015-01039-R</t>
  </si>
  <si>
    <t>Melissa Schindel / FYD Construction Services</t>
  </si>
  <si>
    <t>4315 St. Rt. 589</t>
  </si>
  <si>
    <t>MI-2015-01134-R</t>
  </si>
  <si>
    <t>Katie Pawlaczyk / Continental Contractors</t>
  </si>
  <si>
    <t>2503 Thornhill Dr.</t>
  </si>
  <si>
    <t>MI-2015-01128-R</t>
  </si>
  <si>
    <t>Peggy Gallagher / KB Construction</t>
  </si>
  <si>
    <t>1713 Cambridge St.</t>
  </si>
  <si>
    <t>MI-2015-01122-R</t>
  </si>
  <si>
    <t>Lance England / Central Home Improvements</t>
  </si>
  <si>
    <t>635 Swailes Rd.</t>
  </si>
  <si>
    <t>Alterations to Sunroom</t>
  </si>
  <si>
    <t>MI-2015-01028-R</t>
  </si>
  <si>
    <t>James Wilkins / Unknown</t>
  </si>
  <si>
    <t>6905 Bejay Dr.</t>
  </si>
  <si>
    <t>MI-2015-01093-R</t>
  </si>
  <si>
    <t>5306 E. St. Rt. 41</t>
  </si>
  <si>
    <t>MI-2015-01050-R</t>
  </si>
  <si>
    <t>504 Meadow Bridge Way</t>
  </si>
  <si>
    <t>MI-2015-01017-R</t>
  </si>
  <si>
    <t>Anna Quafisi / Full Spectrum</t>
  </si>
  <si>
    <t>1902 Beckert Dr.</t>
  </si>
  <si>
    <t>MI-2015-01131-R</t>
  </si>
  <si>
    <t>Victoria O'Campo / Buckeye Home Services</t>
  </si>
  <si>
    <t>2450 Seneca Dr.</t>
  </si>
  <si>
    <t>MI-2015-01124-R</t>
  </si>
  <si>
    <t>Ron McMullen / Beyond Duct Tape</t>
  </si>
  <si>
    <t>365 Shaftsbury Rd.</t>
  </si>
  <si>
    <t>MI-2015-01106-R</t>
  </si>
  <si>
    <t>Jerry Hausfeld / Shoemaker Construction</t>
  </si>
  <si>
    <t>718 Manier</t>
  </si>
  <si>
    <t>Roof / Alterations</t>
  </si>
  <si>
    <t>MI-2015-01059-R</t>
  </si>
  <si>
    <t>Laura Baird / Unknown</t>
  </si>
  <si>
    <t>5825 Phillip Dr.</t>
  </si>
  <si>
    <t>MI-2015-00933-R</t>
  </si>
  <si>
    <t>9794 Piqua Lockington Rd.</t>
  </si>
  <si>
    <t>MI-2015-00932-R</t>
  </si>
  <si>
    <t>1782 Carly Ct.</t>
  </si>
  <si>
    <t>Single Famly Dwelling w/Garage</t>
  </si>
  <si>
    <t>MI-2015-01129-R</t>
  </si>
  <si>
    <t>1408 Golden Eagle Dr.</t>
  </si>
  <si>
    <t>MI-2015-01185-R</t>
  </si>
  <si>
    <t>Katrina Wahl / Unknown</t>
  </si>
  <si>
    <t>282 4th St.</t>
  </si>
  <si>
    <t>MI-2015-01048-R</t>
  </si>
  <si>
    <t>Bob Donley / Unknown</t>
  </si>
  <si>
    <t>5320 Iddings Rd.</t>
  </si>
  <si>
    <t>MI-2015-01003-R</t>
  </si>
  <si>
    <t>Brett Harshbarger / Patrick Fisher</t>
  </si>
  <si>
    <t>2066 St. Rt. 55</t>
  </si>
  <si>
    <t>MI-2015-01163-R</t>
  </si>
  <si>
    <t>Thomas Sylvester / Protouch Restoration</t>
  </si>
  <si>
    <t>425 E. Evanston Rd.</t>
  </si>
  <si>
    <t>MI-2015-01088-R</t>
  </si>
  <si>
    <t>Trevor Nenninger / Unknown</t>
  </si>
  <si>
    <t>7428 Emerick Rd.</t>
  </si>
  <si>
    <t>MI-2015-01226-R</t>
  </si>
  <si>
    <t>Pualine Ganger / Hofer Residential</t>
  </si>
  <si>
    <t>214 E. High St.</t>
  </si>
  <si>
    <t>MI-2015-01233-R</t>
  </si>
  <si>
    <t>Larry Svajda / Owner</t>
  </si>
  <si>
    <t>2138 LeFevre Rd.</t>
  </si>
  <si>
    <t>MI-2015-01235-R</t>
  </si>
  <si>
    <t>Douglas Latham / Coverall's Home Improvement</t>
  </si>
  <si>
    <t>15 Peregrine Pl.</t>
  </si>
  <si>
    <t>MI-2015-01211-R</t>
  </si>
  <si>
    <t>Ron Mundhenk / Flaig Lumber</t>
  </si>
  <si>
    <t>4746 Stringtown Rd.</t>
  </si>
  <si>
    <t>MI-2015-01202-R</t>
  </si>
  <si>
    <t>1077 Windmill Ct.</t>
  </si>
  <si>
    <t>MI-2015-01203-R</t>
  </si>
  <si>
    <t>1065 Windmill Ct.</t>
  </si>
  <si>
    <t>MI-2015-01240-R</t>
  </si>
  <si>
    <t>Dwaine Bagwell / Flora Construction</t>
  </si>
  <si>
    <t>9890 Covington Bradford Rd.</t>
  </si>
  <si>
    <t>MI-2015-01244-R</t>
  </si>
  <si>
    <t>Josh McDaniel / Roof America</t>
  </si>
  <si>
    <t>9240 Shroyer Dr.</t>
  </si>
  <si>
    <t>MI-2015-01243-R</t>
  </si>
  <si>
    <t>Ron Davis / Roof America</t>
  </si>
  <si>
    <t>554 Barbara Dr.</t>
  </si>
  <si>
    <t>MI-2015-01242-R</t>
  </si>
  <si>
    <t>Brenda Harris / Roof America</t>
  </si>
  <si>
    <t>5170 Worley Rd.</t>
  </si>
  <si>
    <t>MI-2015-01241-R</t>
  </si>
  <si>
    <t>Sandra Reagon / Roof America</t>
  </si>
  <si>
    <t>1844 Carol Dr.</t>
  </si>
  <si>
    <t>MI-2015-01232-R</t>
  </si>
  <si>
    <t>Matthew Fisher / Dean Bowman Construction</t>
  </si>
  <si>
    <t>140 Hartman Dr.</t>
  </si>
  <si>
    <t>Additions</t>
  </si>
  <si>
    <t>MI-2015-01002-R</t>
  </si>
  <si>
    <t>Dimitrius McCoy / Owner</t>
  </si>
  <si>
    <t>346 Lake St.</t>
  </si>
  <si>
    <t>MI-2015-01255-R</t>
  </si>
  <si>
    <t>Jim Fields / Hirsch Roofing</t>
  </si>
  <si>
    <t>320 N. High St.</t>
  </si>
  <si>
    <t>MI-2015-01215-R</t>
  </si>
  <si>
    <t>Alfonso Olivares / Unknown</t>
  </si>
  <si>
    <t>4525 Orbison Rd.</t>
  </si>
  <si>
    <t>MI-2015-01201-R</t>
  </si>
  <si>
    <t>Cass Cullis / Bayer Builders, Inc.</t>
  </si>
  <si>
    <t>1253 Ridgewood Dr.</t>
  </si>
  <si>
    <t>MI-2015-01197-R</t>
  </si>
  <si>
    <t>Darren Ditmer / Buschurs Home Improvement</t>
  </si>
  <si>
    <t>280 Stone Meadows Blvd.</t>
  </si>
  <si>
    <t>MI-2015-01270-R</t>
  </si>
  <si>
    <t>Audry Gillespie / Jennings Construction</t>
  </si>
  <si>
    <t>601 Y St.</t>
  </si>
  <si>
    <t>MI-2015-01204-R</t>
  </si>
  <si>
    <t>Keith &amp; Julie Bachman / Indian Ridge Builders</t>
  </si>
  <si>
    <t>3016 Seminole Way</t>
  </si>
  <si>
    <t>MI-2015-01205-R</t>
  </si>
  <si>
    <t>Mike &amp; Ronda Woodie / Indian Ridge Builders</t>
  </si>
  <si>
    <t>3028 Seminole Way</t>
  </si>
  <si>
    <t>MI-2015-01094-R</t>
  </si>
  <si>
    <t>Frances Freeling / Habitat for Humanity</t>
  </si>
  <si>
    <t>937 Fountain St.</t>
  </si>
  <si>
    <t>MI-2015-01251-R</t>
  </si>
  <si>
    <t>Glen Rudy / Unknown</t>
  </si>
  <si>
    <t>3675 Sodom Rd.</t>
  </si>
  <si>
    <t>MI-2015-01250-R</t>
  </si>
  <si>
    <t>Robert Hart / Unknown</t>
  </si>
  <si>
    <t>234 N. Wall St.</t>
  </si>
  <si>
    <t>MI-2015-01193-R</t>
  </si>
  <si>
    <t>Terry Gerber / Unknown</t>
  </si>
  <si>
    <t>4474 Nashville Rd.</t>
  </si>
  <si>
    <t>MI-2015-01278-R</t>
  </si>
  <si>
    <t>Richard Dodson / Unknown</t>
  </si>
  <si>
    <t>1830 Harshbarger Rd.</t>
  </si>
  <si>
    <t>MI-2015-01264-R</t>
  </si>
  <si>
    <t>Stevens / Unknown</t>
  </si>
  <si>
    <t>326 Broadway</t>
  </si>
  <si>
    <t>MI-2015-01286-R</t>
  </si>
  <si>
    <t>John Halsey / Unknown</t>
  </si>
  <si>
    <t>6545 Marjean Dr.</t>
  </si>
  <si>
    <t>MI-2015-01271-R</t>
  </si>
  <si>
    <t>1073 Windmill Ct.</t>
  </si>
  <si>
    <t>MI-2015-01283-R</t>
  </si>
  <si>
    <t>Craig Peltier / Unknown</t>
  </si>
  <si>
    <t>804 N. Ash St.</t>
  </si>
  <si>
    <t>MI-2015-01333-R</t>
  </si>
  <si>
    <t>Kenny Adams / Unknown</t>
  </si>
  <si>
    <t>7835 N. Rangeline Rd.</t>
  </si>
  <si>
    <t>Ag Pole Barn</t>
  </si>
  <si>
    <t>MI-2015-01200-R</t>
  </si>
  <si>
    <t>Sam O'Neal Construction</t>
  </si>
  <si>
    <t>1745 Saratoga Dr.</t>
  </si>
  <si>
    <t>21D</t>
  </si>
  <si>
    <t>MI-2015-01252-R</t>
  </si>
  <si>
    <t>1736 Saratoga Dr.</t>
  </si>
  <si>
    <t>MI-2015-01280-R</t>
  </si>
  <si>
    <t>Daniel Berner / Unknown</t>
  </si>
  <si>
    <t>7625 E. New Carlisle Rd.</t>
  </si>
  <si>
    <t>MIAMI COUNTY RESIDENTIAL BUILDING PERMITS
JULY, 2015</t>
  </si>
  <si>
    <t>MI-2015-01346-R</t>
  </si>
  <si>
    <t>Alan Leingang / Better Builders</t>
  </si>
  <si>
    <t>6605 Tipp Cowlesville Rd.</t>
  </si>
  <si>
    <t>MI-2015-01366-R</t>
  </si>
  <si>
    <t>Gillford King / Schaefer &amp; Company</t>
  </si>
  <si>
    <t>1655 Old Schoolhouse Rd.</t>
  </si>
  <si>
    <t>MI-2015-01365-R</t>
  </si>
  <si>
    <t>Carl Lanning / Schaefer &amp; Company</t>
  </si>
  <si>
    <t>2145 Fenner Rd.</t>
  </si>
  <si>
    <t>MI-2015-01367-R</t>
  </si>
  <si>
    <t>Bruce Kinkley</t>
  </si>
  <si>
    <t>425 E. Floral Acres Dr.</t>
  </si>
  <si>
    <t>MI-2015-01380-R</t>
  </si>
  <si>
    <t>Chad Gray / Unknown</t>
  </si>
  <si>
    <t>6143 Ross Rd.</t>
  </si>
  <si>
    <t>Cover Existing Patio</t>
  </si>
  <si>
    <t>MI-2015-01383-R</t>
  </si>
  <si>
    <t>Bonnie Kinney / Hofer Residential</t>
  </si>
  <si>
    <t>820 W. Water St.</t>
  </si>
  <si>
    <t>MI-2015-01382-R</t>
  </si>
  <si>
    <t>James Lutz / Hofer Residential</t>
  </si>
  <si>
    <t>1850 Jillane Dr.</t>
  </si>
  <si>
    <t>MI-2015-01392-R</t>
  </si>
  <si>
    <t>Robert Leveck / Real Task LLC</t>
  </si>
  <si>
    <t>8415 St. Rt. 202</t>
  </si>
  <si>
    <t>MI-2015-01357-R</t>
  </si>
  <si>
    <t>Jane DeColgyll / Hofer Residential</t>
  </si>
  <si>
    <t>541 Horton Ave.</t>
  </si>
  <si>
    <t>MI-2015-01287-R</t>
  </si>
  <si>
    <t>1609 Gray Hawk Ct.</t>
  </si>
  <si>
    <t>MI-2015-01397-R</t>
  </si>
  <si>
    <t>Michael Creager / Buckeye Home Services</t>
  </si>
  <si>
    <t>7270 US Rt. 36</t>
  </si>
  <si>
    <t>MI-2015-01396-R</t>
  </si>
  <si>
    <t>Darlene Johnson / Buckeye Home Services</t>
  </si>
  <si>
    <t>917 Falmouth Ave.</t>
  </si>
  <si>
    <t>MI-2015-01395-R</t>
  </si>
  <si>
    <t>Donald Black / Buckeye Home Services</t>
  </si>
  <si>
    <t>8750 Looney Rd.</t>
  </si>
  <si>
    <t>MI-2015-01159-R</t>
  </si>
  <si>
    <t>Debra Priest / Unknown</t>
  </si>
  <si>
    <t>518 Market St.</t>
  </si>
  <si>
    <t>MI-2015-01340-R</t>
  </si>
  <si>
    <t>Tom Sylvester / Owner</t>
  </si>
  <si>
    <t>Change Pitch of Roof</t>
  </si>
  <si>
    <t>MI-2015-01381-R</t>
  </si>
  <si>
    <t>William Benning / Atlas Restoration &amp; Remodeling</t>
  </si>
  <si>
    <t>540 Franklin St.</t>
  </si>
  <si>
    <t>MI-2015-01309-R</t>
  </si>
  <si>
    <t>Eric Grilliot / Unknown</t>
  </si>
  <si>
    <t>Dwelling Remodel</t>
  </si>
  <si>
    <t>MI-2015-01388-R</t>
  </si>
  <si>
    <t>Ralph Warner / Unknown</t>
  </si>
  <si>
    <t>30 Marjorie Ct.</t>
  </si>
  <si>
    <t>Fireplace</t>
  </si>
  <si>
    <t>MI-2015-01390-R</t>
  </si>
  <si>
    <t>Adam Bennett / Unknown</t>
  </si>
  <si>
    <t>315 E. Broadway</t>
  </si>
  <si>
    <t>MI-2015-01310-R</t>
  </si>
  <si>
    <t>Nichlas Hildebran / Desi Layman</t>
  </si>
  <si>
    <t>3925 Kessler Frederick Rd.</t>
  </si>
  <si>
    <t>MI-2015-01421-R</t>
  </si>
  <si>
    <t>Ed Liette Realty</t>
  </si>
  <si>
    <t>600 2nd St.</t>
  </si>
  <si>
    <t>Framing / Rafters Alterations</t>
  </si>
  <si>
    <t>MI-2015-01274-R</t>
  </si>
  <si>
    <t>May Alanzi / Unknown</t>
  </si>
  <si>
    <t>5600 St. Rt. 201</t>
  </si>
  <si>
    <t>MI-2015-01426-R</t>
  </si>
  <si>
    <t>Sullenberger Properties / Eicher Construction</t>
  </si>
  <si>
    <t>1040 Caldwell St.</t>
  </si>
  <si>
    <t>MI-2015-01376-R</t>
  </si>
  <si>
    <t>1023 Barrington Dr.</t>
  </si>
  <si>
    <t>MI-2015-01375-R</t>
  </si>
  <si>
    <t>1141 Parkview Dr.</t>
  </si>
  <si>
    <t>MI-2015-01401-R</t>
  </si>
  <si>
    <t>1275 MacIntosh Ct.</t>
  </si>
  <si>
    <t>MI-2015-01433-R</t>
  </si>
  <si>
    <t>Doug Wissman / Denlinger &amp; Sons</t>
  </si>
  <si>
    <t>336 Lincolnshire Dr.</t>
  </si>
  <si>
    <t>MI-2015-01432-R</t>
  </si>
  <si>
    <t>Kevin Kelleher / Unknown</t>
  </si>
  <si>
    <t>890 Stone Ridge Pl.</t>
  </si>
  <si>
    <t>Retaining Wall &amp; Guard Rail</t>
  </si>
  <si>
    <t>MI-2015-01441-R</t>
  </si>
  <si>
    <t>Walter Shawler / Rich Roofing</t>
  </si>
  <si>
    <t>1373 Cornish Rd.</t>
  </si>
  <si>
    <t>MI-2015-01406-R</t>
  </si>
  <si>
    <t>2300 Shenandoah Dr.</t>
  </si>
  <si>
    <t>MI-2015-01219-R</t>
  </si>
  <si>
    <t>Samuel Jamison / Unknown</t>
  </si>
  <si>
    <t>11680 Laughman Rd.</t>
  </si>
  <si>
    <t>MI-2015-01456-R</t>
  </si>
  <si>
    <t>Judith Hearn / Garber Construction</t>
  </si>
  <si>
    <t>910 Wilson Ave.</t>
  </si>
  <si>
    <t>MI-2015-01457-R</t>
  </si>
  <si>
    <t>Samuel Essinger / Garber Construction</t>
  </si>
  <si>
    <t>225 Crestwood Dr.</t>
  </si>
  <si>
    <t>MI-2015-01460-R</t>
  </si>
  <si>
    <t>Robert Davis / Better Builders</t>
  </si>
  <si>
    <t>8344 Fenner Rd.</t>
  </si>
  <si>
    <t>MI-2015-01462-R</t>
  </si>
  <si>
    <t>Lyman Robbins / Mitch Hirsch</t>
  </si>
  <si>
    <t>1851 Park Ave.</t>
  </si>
  <si>
    <t>MI-2015-01467-R</t>
  </si>
  <si>
    <t>Phyllis Newman / Roof America</t>
  </si>
  <si>
    <t>5325 David Dr.</t>
  </si>
  <si>
    <t>MI-2015-01465-R</t>
  </si>
  <si>
    <t>Rachel Ann Minnich / Roof America</t>
  </si>
  <si>
    <t>23 Main St.</t>
  </si>
  <si>
    <t>MI-2015-01466-R</t>
  </si>
  <si>
    <t>Chester Idle / Roof America</t>
  </si>
  <si>
    <t>5472 Worley Rd.</t>
  </si>
  <si>
    <t>MI-2015-01430-R</t>
  </si>
  <si>
    <t>Jeff Ellinger / JC Builders</t>
  </si>
  <si>
    <t>76 Black Oak Dr.</t>
  </si>
  <si>
    <t>MI-2015-01473-R</t>
  </si>
  <si>
    <t>Doug Wenning / Coverall's Home Improvement</t>
  </si>
  <si>
    <t>1750 Marby Dr.</t>
  </si>
  <si>
    <t>MI-2015-01446-R</t>
  </si>
  <si>
    <t>Jennifer Kirby / CareyCo Inc.</t>
  </si>
  <si>
    <t>520 S. Downing St.</t>
  </si>
  <si>
    <t>MI-2015-01481-R</t>
  </si>
  <si>
    <t>Rodney Gray / Roof Techs</t>
  </si>
  <si>
    <t>430 Lake St.</t>
  </si>
  <si>
    <t>MI-2015-01482-R</t>
  </si>
  <si>
    <t>Pauline Ganger / Hofer Residential</t>
  </si>
  <si>
    <t>817 South St.</t>
  </si>
  <si>
    <t>MI-2015-01485-R</t>
  </si>
  <si>
    <t>Lloyd Bissett / Better Builders</t>
  </si>
  <si>
    <t>206 Monument St.</t>
  </si>
  <si>
    <t>MI-2015-01484-R</t>
  </si>
  <si>
    <t>Donald Brown / Better Builders</t>
  </si>
  <si>
    <t>1395 Covent Rd.</t>
  </si>
  <si>
    <t>MI-2015-01224-R</t>
  </si>
  <si>
    <t>James Heath / Daycon</t>
  </si>
  <si>
    <t>1843 Park Ave.</t>
  </si>
  <si>
    <t>MI-2015-01439-R</t>
  </si>
  <si>
    <t>Jim Schaefer / Unknown</t>
  </si>
  <si>
    <t>5938 W. US Rt. 36</t>
  </si>
  <si>
    <t>MI-2015-01472-R</t>
  </si>
  <si>
    <t>Don Moore / Schmitz Roofing &amp; Remodeling, LLC</t>
  </si>
  <si>
    <t>7254 Tipp Cowlesville Rd.</t>
  </si>
  <si>
    <t>MI-2015-01453-R</t>
  </si>
  <si>
    <t>Mike Phillabaum / Jennings Construction</t>
  </si>
  <si>
    <t>4835 St. Rt. 36</t>
  </si>
  <si>
    <t>MI-2015-01512-R</t>
  </si>
  <si>
    <t>Shane Green / Coverall's Home Improvement</t>
  </si>
  <si>
    <t>5350 Troy Urbana Rd.</t>
  </si>
  <si>
    <t>MI-2015-01513-R</t>
  </si>
  <si>
    <t>Chance Turner / Jennings Construction</t>
  </si>
  <si>
    <t>1602 Dover</t>
  </si>
  <si>
    <t>MI-2015-01435-R</t>
  </si>
  <si>
    <t>Steve Minnich / Mosier Builders</t>
  </si>
  <si>
    <t>181 Kiser Dr.</t>
  </si>
  <si>
    <t>MI-2015-01526-R</t>
  </si>
  <si>
    <t>Carol Moots / Unknown</t>
  </si>
  <si>
    <t>104 Cricket Ln.</t>
  </si>
  <si>
    <t>MI-2015-01509-R</t>
  </si>
  <si>
    <t>Sergio Vignali / Scheafer &amp; Co.</t>
  </si>
  <si>
    <t>2845 Broken Woods Dr.</t>
  </si>
  <si>
    <t>MI-2015-01543-R</t>
  </si>
  <si>
    <t>Gabriele Sindelir / Brandon Studebaker Construction</t>
  </si>
  <si>
    <t>630 Boal Ave.</t>
  </si>
  <si>
    <t>Roof &amp; Alterations to Roof</t>
  </si>
  <si>
    <t>MI-2015-01536-R</t>
  </si>
  <si>
    <t>David Beam / Coverall's Home Improvement</t>
  </si>
  <si>
    <t>119 Philip Dr.</t>
  </si>
  <si>
    <t>MI-2015-01477-R</t>
  </si>
  <si>
    <t>Bryan Brenner / Cathcart &amp; Co.</t>
  </si>
  <si>
    <t>1424 Garfield St.</t>
  </si>
  <si>
    <t>MI-2015-01499-R</t>
  </si>
  <si>
    <t>Terry Ellinger / Bill Netzley</t>
  </si>
  <si>
    <t>1302 McKaig Ave.</t>
  </si>
  <si>
    <t>MI-2015-01503-R</t>
  </si>
  <si>
    <t>Phillip Chappie / Unknown</t>
  </si>
  <si>
    <t>206 1st St.</t>
  </si>
  <si>
    <t>MI-2015-01468-R</t>
  </si>
  <si>
    <t>1620 Gray Hawk Ct.</t>
  </si>
  <si>
    <t>MI-2015-01561-R</t>
  </si>
  <si>
    <t>Rick Bubeck / Affordable Roofing &amp; Home Improvements</t>
  </si>
  <si>
    <t>119 High St.</t>
  </si>
  <si>
    <t>MI-2015-01554-R</t>
  </si>
  <si>
    <t>Stephen Moore / Home Remodelers</t>
  </si>
  <si>
    <t>2740 Meadowpoint Dr.</t>
  </si>
  <si>
    <t>MI-2015-01510-R</t>
  </si>
  <si>
    <t>Matt Fast / JM Nelson Roofing, Inc.</t>
  </si>
  <si>
    <t>125 Kings Chapel Dr.</t>
  </si>
  <si>
    <t>MI-2015-01532-R</t>
  </si>
  <si>
    <t>Branson Walker / Anderson Block &amp; Concrete</t>
  </si>
  <si>
    <t>316 Liberty St.</t>
  </si>
  <si>
    <t>MI-2015-01572-R</t>
  </si>
  <si>
    <t>Robert Mutzner / Flora Construction</t>
  </si>
  <si>
    <t>9601 Klinger Rd.</t>
  </si>
  <si>
    <t>MI-2015-01580-R</t>
  </si>
  <si>
    <t>JML Real Properties / Bruns</t>
  </si>
  <si>
    <t>18 E. Water</t>
  </si>
  <si>
    <t>MI-2015-01533-R</t>
  </si>
  <si>
    <t>Rodney Peters / James Miller Construction</t>
  </si>
  <si>
    <t>7650 Marlin Rd.</t>
  </si>
  <si>
    <t>MI-2015-01514-R</t>
  </si>
  <si>
    <t>Carolyn Benzies / Dean A. Bowman Construction</t>
  </si>
  <si>
    <t>4655 Rosedale Ave.</t>
  </si>
  <si>
    <t>MI-2015-00527-R</t>
  </si>
  <si>
    <t>Jamie Skaggs / Worch Lumber</t>
  </si>
  <si>
    <t>965 Kessler Cowlesville Rd.</t>
  </si>
  <si>
    <t>2 Story Accessory Building</t>
  </si>
  <si>
    <t>MI-2015-01245-R</t>
  </si>
  <si>
    <t>Bayer Builders</t>
  </si>
  <si>
    <t>108 Pipers Pine Dr.</t>
  </si>
  <si>
    <t>MI-2015-01458-R</t>
  </si>
  <si>
    <t>Robert Zimmerman / Cleary Building Corp.</t>
  </si>
  <si>
    <t>3485 Alcony Conover Rd.</t>
  </si>
  <si>
    <t>MI-2015-00603-R</t>
  </si>
  <si>
    <t>John Cowan / Atlas Restoration &amp; Remodeling</t>
  </si>
  <si>
    <t>9235 N. Rangeline Rd.</t>
  </si>
  <si>
    <t>Fire Rebuild 1/2 House</t>
  </si>
  <si>
    <t>MI-2015-01464-R</t>
  </si>
  <si>
    <t>Eric Stetzel / D &amp; S Construction</t>
  </si>
  <si>
    <t>9240 Fenner Rd.</t>
  </si>
  <si>
    <t>MI-2015-01566-R</t>
  </si>
  <si>
    <t>Daniel Baker / Unknown</t>
  </si>
  <si>
    <t>7691 St. Rt. 55</t>
  </si>
  <si>
    <t>MI-2015-01535-R</t>
  </si>
  <si>
    <t>Keith Brown / Larry Johnson</t>
  </si>
  <si>
    <t>1455 Sanders Rd.</t>
  </si>
  <si>
    <t>MI-2015-01563-R</t>
  </si>
  <si>
    <t>David Williams / Unknown</t>
  </si>
  <si>
    <t>1645 Washington Bend Ct.</t>
  </si>
  <si>
    <t>MI-2015-01370-R</t>
  </si>
  <si>
    <t>Doug Dudis / Unknown</t>
  </si>
  <si>
    <t>840 Charrington Way</t>
  </si>
  <si>
    <t>MI-2015-01595-R</t>
  </si>
  <si>
    <t>Brock Fields / JM Nelson Roofing</t>
  </si>
  <si>
    <t>10780 St. Rt. 48</t>
  </si>
  <si>
    <t>MI-2015-01630-R</t>
  </si>
  <si>
    <t>Charles Stern / Netzley Roofing</t>
  </si>
  <si>
    <t>732 Franklin St.</t>
  </si>
  <si>
    <t>MI-2015-01639-R</t>
  </si>
  <si>
    <t>Leroy Phyillair / Schaefer &amp; Co.</t>
  </si>
  <si>
    <t>626 Beverly Dr.</t>
  </si>
  <si>
    <t>MI-2015-01643-R</t>
  </si>
  <si>
    <t>Mark Runge / Schaefer &amp; Co.</t>
  </si>
  <si>
    <t>900 Red Deer Tr.</t>
  </si>
  <si>
    <t>MI-2015-01644-R</t>
  </si>
  <si>
    <t>Marvin Koogler / Schaefer &amp; Co.</t>
  </si>
  <si>
    <t>338 Armand Dr.</t>
  </si>
  <si>
    <t>MI-2015-01646-R</t>
  </si>
  <si>
    <t>Michael Daugherty / Schaefer &amp; Co.</t>
  </si>
  <si>
    <t>815 Diahann Dr.</t>
  </si>
  <si>
    <t>MI-2015-01623-R</t>
  </si>
  <si>
    <t>Charles Powder / Roof America</t>
  </si>
  <si>
    <t>104 Wunderwood</t>
  </si>
  <si>
    <t>MI-2015-01607-R</t>
  </si>
  <si>
    <t>Ruth Walker / CareyCo Inc.</t>
  </si>
  <si>
    <t>2709 N. Sodom Rd.</t>
  </si>
  <si>
    <t>MI-2015-01608-R</t>
  </si>
  <si>
    <t>John Accurso / CareyCo Inc.</t>
  </si>
  <si>
    <t>505 Gaier Dr.</t>
  </si>
  <si>
    <t>MIAMI COUNTY RESIDENTIAL BUILDING PERMITS
AUGUST, 2015</t>
  </si>
  <si>
    <t>MI-2015-01671-R</t>
  </si>
  <si>
    <t>Jeremy Estes / Unknown</t>
  </si>
  <si>
    <t>MI-2015-01518-R</t>
  </si>
  <si>
    <t>Jim Nepper / Trout Home Solutions</t>
  </si>
  <si>
    <t>4455 St. Rt. 48</t>
  </si>
  <si>
    <t>MI-2015-01687-R</t>
  </si>
  <si>
    <t>Trent Jones / Rich Roofing</t>
  </si>
  <si>
    <t>3165 St. Rt. 55</t>
  </si>
  <si>
    <t>MI-2015-01688-R</t>
  </si>
  <si>
    <t>Heidi Burton / Maxim Roofing Co.</t>
  </si>
  <si>
    <t>637 Primrose Ln.</t>
  </si>
  <si>
    <t>MI-2015-01701-R</t>
  </si>
  <si>
    <t>Gerald Judy / Owner</t>
  </si>
  <si>
    <t>409 E. dakota St.</t>
  </si>
  <si>
    <t>MI-2015-01691-R</t>
  </si>
  <si>
    <t>ABJS LLC / Better Builders</t>
  </si>
  <si>
    <t>992 Mayfield Dr.</t>
  </si>
  <si>
    <t>MI-2015-01559-R</t>
  </si>
  <si>
    <t>Cory Lemmon / Unknown</t>
  </si>
  <si>
    <t>8164 W. Klinger Rd.</t>
  </si>
  <si>
    <t>Lean-To</t>
  </si>
  <si>
    <t>MI-2015-01594-R</t>
  </si>
  <si>
    <t>Garrett Gernon / Trout Home Solutions</t>
  </si>
  <si>
    <t>225 E. Third St.</t>
  </si>
  <si>
    <t>Fire Damage Repairs</t>
  </si>
  <si>
    <t>MI-2015-01629-R</t>
  </si>
  <si>
    <t>John Hughes / Darke County Contractors</t>
  </si>
  <si>
    <t>121 3rd St.</t>
  </si>
  <si>
    <t>MI-2015-01593-R</t>
  </si>
  <si>
    <t>Robert Sowers / McCoy Homes</t>
  </si>
  <si>
    <t>371 Hayes St.</t>
  </si>
  <si>
    <t>MI-2015-01664-R</t>
  </si>
  <si>
    <t>Anthony Bundy / Bill Netzley Roofing</t>
  </si>
  <si>
    <t>7690 Crescent Dr.</t>
  </si>
  <si>
    <t>MI-2015-01667-R</t>
  </si>
  <si>
    <t>Paul Hermann / Premier Contractors of America</t>
  </si>
  <si>
    <t>2524 Galway Ct.</t>
  </si>
  <si>
    <t>MI-2015-01709-R</t>
  </si>
  <si>
    <t>Dave Mayor / Kerrigan Roofing</t>
  </si>
  <si>
    <t>MI-2015-01628-R</t>
  </si>
  <si>
    <t>Michael McEldowney / Owner</t>
  </si>
  <si>
    <t>415 Bon Air Dr.</t>
  </si>
  <si>
    <t>MI-2015-01583-R</t>
  </si>
  <si>
    <t>Jayne Anderson / Owner</t>
  </si>
  <si>
    <t>400 S. Hufford Rd.</t>
  </si>
  <si>
    <t>MI-2015-01676-R</t>
  </si>
  <si>
    <t>Bob Crawford / Unknown</t>
  </si>
  <si>
    <t>910 Lee Rd.</t>
  </si>
  <si>
    <t>MI-2015-01724-R</t>
  </si>
  <si>
    <t>Katherine Vaughan / Castle Roofing</t>
  </si>
  <si>
    <t>594 Judith Dr.</t>
  </si>
  <si>
    <t>MI-2015-01731-R</t>
  </si>
  <si>
    <t>Allan Anderson / Unknown</t>
  </si>
  <si>
    <t>906 Mulberry St.</t>
  </si>
  <si>
    <t>MI-2015-0699-R</t>
  </si>
  <si>
    <t>Fred Henderson / Unlnown</t>
  </si>
  <si>
    <t>1255 Pine St.</t>
  </si>
  <si>
    <t>MI-2015-01739-R</t>
  </si>
  <si>
    <t>Daniel Hobbit / FVC Roofing</t>
  </si>
  <si>
    <t>313 Steven St.</t>
  </si>
  <si>
    <t>MI-2015-01730-R</t>
  </si>
  <si>
    <t>Brent Harleman / Bradford Roofing Systems</t>
  </si>
  <si>
    <t>418 Moody Ave.</t>
  </si>
  <si>
    <t>MI-2015-01564-R</t>
  </si>
  <si>
    <t>Charles Slack / Angler Construction</t>
  </si>
  <si>
    <t>474 Locust Ln.</t>
  </si>
  <si>
    <t>MI-2015-01633-R</t>
  </si>
  <si>
    <t>Dean A. Bowman Construction</t>
  </si>
  <si>
    <t>7701 Green</t>
  </si>
  <si>
    <t>MI-2015-01634-R</t>
  </si>
  <si>
    <t>430 Lincolnshire Dr.</t>
  </si>
  <si>
    <t>MI-2015-01632-R</t>
  </si>
  <si>
    <t>388 Lincolnshire Dr.</t>
  </si>
  <si>
    <t>MI-2015-01515-R</t>
  </si>
  <si>
    <t>Dave Arbogast / Denlinger &amp; Sons</t>
  </si>
  <si>
    <t>1881 Swailes Rd.</t>
  </si>
  <si>
    <t>Carriage House</t>
  </si>
  <si>
    <t>MI-2015-01716-R</t>
  </si>
  <si>
    <t>644 Willow Point Ct.</t>
  </si>
  <si>
    <t>Single Family Dwelling w/Garage</t>
  </si>
  <si>
    <t>MI-2015-01761-R</t>
  </si>
  <si>
    <t>Stanley Hartke / Hofer Residential</t>
  </si>
  <si>
    <t>518 Glendale Dr.</t>
  </si>
  <si>
    <t>MI-2015-01707-R</t>
  </si>
  <si>
    <t>1633 Gray Hawk Ct.</t>
  </si>
  <si>
    <t>MI-2015-01626-R</t>
  </si>
  <si>
    <t>Terri Faith / Champion Window Co.</t>
  </si>
  <si>
    <t>8360 N. Lambert Dr.</t>
  </si>
  <si>
    <t>MI-2015-01743-R</t>
  </si>
  <si>
    <t>Carla Beatley / Unknown</t>
  </si>
  <si>
    <t>12 St. Rt. 202</t>
  </si>
  <si>
    <t>Addition to Existing Accessory Building</t>
  </si>
  <si>
    <t>MI-2015-01775-R</t>
  </si>
  <si>
    <t>Mary Sampson / VCF Roofing</t>
  </si>
  <si>
    <t>307 Larry St.</t>
  </si>
  <si>
    <t>MI-2015-01784-R</t>
  </si>
  <si>
    <t>Bryan Davis / CareyCo Inc.</t>
  </si>
  <si>
    <t>98 S. Church St.</t>
  </si>
  <si>
    <t>MI-2015-01735-R</t>
  </si>
  <si>
    <t>James Williams / Unknown</t>
  </si>
  <si>
    <t>420 Bowman Ave.</t>
  </si>
  <si>
    <t>MI-2015-01778-R</t>
  </si>
  <si>
    <t>Robert Williams / Castle Roofing</t>
  </si>
  <si>
    <t>1011 Clay St.</t>
  </si>
  <si>
    <t>MI-2015-01711-R</t>
  </si>
  <si>
    <t>Jeff Elliott / Airway Construction Co.</t>
  </si>
  <si>
    <t>1120 Seidel PW</t>
  </si>
  <si>
    <t>Tree Damage Repairs</t>
  </si>
  <si>
    <t>MI-2015-01675-R</t>
  </si>
  <si>
    <t>Nick Mott / Patrick Fisher</t>
  </si>
  <si>
    <t>4855 E. St. Rt. 571</t>
  </si>
  <si>
    <t>MI-2015-01793-R</t>
  </si>
  <si>
    <t>Susan Kirkham / Multi-Trade Construction</t>
  </si>
  <si>
    <t>622 Windsor</t>
  </si>
  <si>
    <t>MI-2015-00811-R</t>
  </si>
  <si>
    <t>Steve Drake / Unknown</t>
  </si>
  <si>
    <t>1366 Winchester Dr.</t>
  </si>
  <si>
    <t>MI-2015-01760-R</t>
  </si>
  <si>
    <t>Jennifer Brown-Lee / Roof America</t>
  </si>
  <si>
    <t>305 Main St.</t>
  </si>
  <si>
    <t>MI-2015-01759-R</t>
  </si>
  <si>
    <t>Amanda Asbury / Roof America</t>
  </si>
  <si>
    <t>746 Maplecrest Dr.</t>
  </si>
  <si>
    <t>MI-2015-01649-R</t>
  </si>
  <si>
    <t>Emily Stoner / Anderson Block &amp; Concrete</t>
  </si>
  <si>
    <t>1515 Laurel Creek Dr.</t>
  </si>
  <si>
    <t>MI-2015-01748-R</t>
  </si>
  <si>
    <t>Deborah Miller / Sheriff Goslin</t>
  </si>
  <si>
    <t>1025 Summit Ave.</t>
  </si>
  <si>
    <t>MI-2015-01802-R</t>
  </si>
  <si>
    <t>Aaron Schrubb / Shreves Construction</t>
  </si>
  <si>
    <t>10737 N. Hardin Rd.</t>
  </si>
  <si>
    <t>MI-2015-01844-R</t>
  </si>
  <si>
    <t>David Beeman / Brandon Studebaker Construction</t>
  </si>
  <si>
    <t>26 Ludlow St.</t>
  </si>
  <si>
    <t>MI-2015-01768-R</t>
  </si>
  <si>
    <t>Marsha Hinsch / Buschurs Home Improvement</t>
  </si>
  <si>
    <t>1580 Wedgewood</t>
  </si>
  <si>
    <t>MI-2015-01812-R</t>
  </si>
  <si>
    <t>Debra Friend / CareyCo Inc.</t>
  </si>
  <si>
    <t>1830 Shaggy Bark Rd.</t>
  </si>
  <si>
    <t>MI-2015-01774-R</t>
  </si>
  <si>
    <t>599 Loxley Ln.</t>
  </si>
  <si>
    <t>MI-2015-01776-R</t>
  </si>
  <si>
    <t>925 Arrow Dr.</t>
  </si>
  <si>
    <t>MI-2015-01866-R</t>
  </si>
  <si>
    <t>Kenneth Feathers / Trout Home Solutions</t>
  </si>
  <si>
    <t>3800 Kessler Rd.</t>
  </si>
  <si>
    <t>MI-2015-01867-R</t>
  </si>
  <si>
    <t>Mark Swigart / Trout Home Solutions</t>
  </si>
  <si>
    <t>639 Winding Way</t>
  </si>
  <si>
    <t>MI-2015-01799-R</t>
  </si>
  <si>
    <t>Melissa Schindel / Whispering Oaks Gazebos</t>
  </si>
  <si>
    <t>MI-2015-01809-R</t>
  </si>
  <si>
    <t>Kenneth Ward Jr. / Unknown</t>
  </si>
  <si>
    <t>MI-2015-01558-R</t>
  </si>
  <si>
    <t>Caleb Ingram / Unknown</t>
  </si>
  <si>
    <t>6616 W. St. Rt. 41</t>
  </si>
  <si>
    <t>MI-2015-01742-R</t>
  </si>
  <si>
    <t>Howard Denmon / Unknown</t>
  </si>
  <si>
    <t>10250 Little Turtle Ln.</t>
  </si>
  <si>
    <t>MI-2015-01881-R</t>
  </si>
  <si>
    <t>Bruce Jennings / Better Builders</t>
  </si>
  <si>
    <t>1033 Mayfield Dr.</t>
  </si>
  <si>
    <t>MI-2015-01816-R</t>
  </si>
  <si>
    <t>621 Loxley Ln.</t>
  </si>
  <si>
    <t>MI-2015-01815-R</t>
  </si>
  <si>
    <t>809 Governors Rd.</t>
  </si>
  <si>
    <t>MI-2015-01847-R</t>
  </si>
  <si>
    <t>David Vagedes / Netzley Roofing</t>
  </si>
  <si>
    <t>190 Frederick Garland Rd.</t>
  </si>
  <si>
    <t>MI-2015-01859-R</t>
  </si>
  <si>
    <t>Wayne Pence / Castle Roofing</t>
  </si>
  <si>
    <t>2080 Experiment Farm Rd.</t>
  </si>
  <si>
    <t>MI-2015-01404-R</t>
  </si>
  <si>
    <t>Ron Williams / Denlinger &amp; Sons</t>
  </si>
  <si>
    <t>MI-2015-01860-R</t>
  </si>
  <si>
    <t>Tim O'Donnell / Kessler Construction</t>
  </si>
  <si>
    <t>1871 Normandy Ln.</t>
  </si>
  <si>
    <t>MI-2015-01854-R</t>
  </si>
  <si>
    <t>Joe Jackson / GL Contracting</t>
  </si>
  <si>
    <t>4485 Monroe Concord Rd.</t>
  </si>
  <si>
    <t>MI-2015-01922-R</t>
  </si>
  <si>
    <t>John Mauntler / Elevated Roofing &amp; Siding</t>
  </si>
  <si>
    <t>1989 E. Woodcliffe Dr.</t>
  </si>
  <si>
    <t>MI-2015-01909-R</t>
  </si>
  <si>
    <t>LJ Real Property LLC / Hofer Residential</t>
  </si>
  <si>
    <t>5910 S. Kessler Frederick Rd.</t>
  </si>
  <si>
    <t>MI-2015-01863-R</t>
  </si>
  <si>
    <t>Frank Brower / JC Builders</t>
  </si>
  <si>
    <t>601 Barnhart Rd.</t>
  </si>
  <si>
    <t>MI-2015-01861-R</t>
  </si>
  <si>
    <t>Tim Drehmer / JC Builders</t>
  </si>
  <si>
    <t>1898 Thornwood Ct.</t>
  </si>
  <si>
    <t>MI-2015-01928-R</t>
  </si>
  <si>
    <t>Charles Griffith / A1 Affordable Roofing &amp; Siding</t>
  </si>
  <si>
    <t>5900 S. Wheelock Rd.</t>
  </si>
  <si>
    <t>MI-2015-01868-R</t>
  </si>
  <si>
    <t>2304 Kiowa Ct.</t>
  </si>
  <si>
    <t>MI-2015-01888-R</t>
  </si>
  <si>
    <t>Steven Griffieth / Trader Builders</t>
  </si>
  <si>
    <t>MI-2015-01933-R</t>
  </si>
  <si>
    <t>4887 Nashville Rd.</t>
  </si>
  <si>
    <t>MI-2015-01898-R</t>
  </si>
  <si>
    <t>931 Arrow Dr.</t>
  </si>
  <si>
    <t>MI-2015-01908-R</t>
  </si>
  <si>
    <t>Raymond Smith / Unknown</t>
  </si>
  <si>
    <t>6305 Free Rd.</t>
  </si>
  <si>
    <t>MI-2015-01889-R</t>
  </si>
  <si>
    <t>Dennis Studebaker / Scott Wiford</t>
  </si>
  <si>
    <t>119 S. 2nd St.</t>
  </si>
  <si>
    <t>MI-2015-01943-R</t>
  </si>
  <si>
    <t>Kelly Brown / Unknown</t>
  </si>
  <si>
    <t>203 Maryville Ln.</t>
  </si>
  <si>
    <t>MIAMI COUNTY RESIDENTIAL BUILDING PERMITS
SEPTEMBER, 2015</t>
  </si>
  <si>
    <t>MI-2015-01958-R</t>
  </si>
  <si>
    <t>Gwen Manning / Dean Flora</t>
  </si>
  <si>
    <t>6285 Snyder Rd.</t>
  </si>
  <si>
    <t>MI-2015-01929-R</t>
  </si>
  <si>
    <t>473 Cayman Cr.</t>
  </si>
  <si>
    <t>MI-2015-01960-R</t>
  </si>
  <si>
    <t>Bates Construction</t>
  </si>
  <si>
    <t>520 Hickory Dr.</t>
  </si>
  <si>
    <t>MI-2015-01936-R</t>
  </si>
  <si>
    <t>Ruth Thompson / Roof America</t>
  </si>
  <si>
    <t>103 White Oak</t>
  </si>
  <si>
    <t>MI-2015-01974-R</t>
  </si>
  <si>
    <t>Mark Bowers / Shoemaker Construction</t>
  </si>
  <si>
    <t>2404 Highland Ct.</t>
  </si>
  <si>
    <t>MI-2015-01959-R</t>
  </si>
  <si>
    <t>David Wainscott / Hofer Residential</t>
  </si>
  <si>
    <t>303 Drury Ln.</t>
  </si>
  <si>
    <t>MI-2015-01949-R</t>
  </si>
  <si>
    <t>Richard Shelly / Netzley Roofing</t>
  </si>
  <si>
    <t>415 Broadway</t>
  </si>
  <si>
    <t>MI-2015-01948-R</t>
  </si>
  <si>
    <t>Betty Rittenhouse / Netzley Roofing</t>
  </si>
  <si>
    <t>4482 St. Rt. 185</t>
  </si>
  <si>
    <t>MI-2015-01897-R</t>
  </si>
  <si>
    <t>Trevor Sparaco / Worch Lumber Co.</t>
  </si>
  <si>
    <t>5064 Kessler Frederick Rd.</t>
  </si>
  <si>
    <t>MI-2015-01995-R</t>
  </si>
  <si>
    <t>Charles Cox Jr. / Don Hubbard Jr. Roofing Inc.</t>
  </si>
  <si>
    <t>620 Main St.</t>
  </si>
  <si>
    <t>MI-2015-01991-R</t>
  </si>
  <si>
    <t>Kim Harvey / Hubbard Roofing</t>
  </si>
  <si>
    <t>9 W. Water</t>
  </si>
  <si>
    <t>MI-2015-02007-R</t>
  </si>
  <si>
    <t>Charles Rowe / Rich Roofing</t>
  </si>
  <si>
    <t>505 Pinehurst Dr.</t>
  </si>
  <si>
    <t>MI-2015-01777-R</t>
  </si>
  <si>
    <t>Rick Allen / Unknown</t>
  </si>
  <si>
    <t>9969 Palmer Rd.</t>
  </si>
  <si>
    <t>MI-2015-02029-R</t>
  </si>
  <si>
    <t>Rodger Dils / Possert Construction</t>
  </si>
  <si>
    <t>450 Essex Dr.</t>
  </si>
  <si>
    <t>Wall Repair</t>
  </si>
  <si>
    <t>MI-2015-02028-R</t>
  </si>
  <si>
    <t>Carol Kister / Wayne Douglass Construction</t>
  </si>
  <si>
    <t>422 Pinewood Ave.</t>
  </si>
  <si>
    <t>MI-2015-01961-R</t>
  </si>
  <si>
    <t>Dewey Armstrong / Unknown</t>
  </si>
  <si>
    <t>8627 St. Rt. 185</t>
  </si>
  <si>
    <t>MI-2015-01986-R</t>
  </si>
  <si>
    <t>1140 Pond View Dr.</t>
  </si>
  <si>
    <t>MI-2015-01979-R</t>
  </si>
  <si>
    <t>2535 N. Rugged Hill Rd.</t>
  </si>
  <si>
    <t>MI-2015-01976-R</t>
  </si>
  <si>
    <t>1113 Pond View Dr.</t>
  </si>
  <si>
    <t>MI-2015-01984-R</t>
  </si>
  <si>
    <t>2643 Shady Tree Dr.</t>
  </si>
  <si>
    <t>MI-2015-01975-R</t>
  </si>
  <si>
    <t>4580 S. Rudy Rd.</t>
  </si>
  <si>
    <t>Accessory Building w/ Loft &amp; Bathroom</t>
  </si>
  <si>
    <t>MI-2015-01932-R</t>
  </si>
  <si>
    <t>Kevin Jenkins / Unknown</t>
  </si>
  <si>
    <t>619 N. Downing St.</t>
  </si>
  <si>
    <t>MI-2015-02043-R</t>
  </si>
  <si>
    <t>Doug Hill / Hofer Residential</t>
  </si>
  <si>
    <t>2104 Canterbury Ct.</t>
  </si>
  <si>
    <t>MI-2015-01941-R</t>
  </si>
  <si>
    <t>208 Nottinghill Ln.</t>
  </si>
  <si>
    <t>MI-2015-01920-R</t>
  </si>
  <si>
    <t>Beverly Brown / Denlinger Construction</t>
  </si>
  <si>
    <t>321 Boone St.</t>
  </si>
  <si>
    <t>MI-2015-01985-R</t>
  </si>
  <si>
    <t>Jamie Lawson / Owner</t>
  </si>
  <si>
    <t>1612 Echo Lake Dr.</t>
  </si>
  <si>
    <t>MI-2015-02056-R</t>
  </si>
  <si>
    <t>Richard Monnin / Unknown</t>
  </si>
  <si>
    <t>718 Windsor</t>
  </si>
  <si>
    <t>MI-2015-02071-R</t>
  </si>
  <si>
    <t>Gerald Debrosse / Draving</t>
  </si>
  <si>
    <t>805 North St.</t>
  </si>
  <si>
    <t>MI-2015-02047-R</t>
  </si>
  <si>
    <t>George Mitchell / Castle Roofing</t>
  </si>
  <si>
    <t>644 Market St.</t>
  </si>
  <si>
    <t>MI-2015-02074-R</t>
  </si>
  <si>
    <t>Linda Brandon / Hofer Residential</t>
  </si>
  <si>
    <t>350 Dwight Dr.</t>
  </si>
  <si>
    <t>MI-2015-01412-R</t>
  </si>
  <si>
    <t>Karl Helsinger / JK Custom Builders LLC</t>
  </si>
  <si>
    <t>3463 Ditmer Rd.</t>
  </si>
  <si>
    <t>MI-2015-01998-R</t>
  </si>
  <si>
    <t>Leo Quinn / Unknown</t>
  </si>
  <si>
    <t>325 Crestwood Dr.</t>
  </si>
  <si>
    <t>MI-2015-01981-R</t>
  </si>
  <si>
    <t>Gary Barga / Silver Star Construction</t>
  </si>
  <si>
    <t>8649 Emerick Rd.</t>
  </si>
  <si>
    <t>Deck / Covered Porch</t>
  </si>
  <si>
    <t>MI-2015-02098-R</t>
  </si>
  <si>
    <t>Sam Wyrick / Home Remodelers</t>
  </si>
  <si>
    <t>43 Vincent St.</t>
  </si>
  <si>
    <t>MI-2015-02089-R</t>
  </si>
  <si>
    <t>Paul Sullenberger / Schaefer &amp; Co.</t>
  </si>
  <si>
    <t>1961 Beckert Dr.</t>
  </si>
  <si>
    <t>MI-2015-02090-R</t>
  </si>
  <si>
    <t>Vicki Couchois / Schaefer &amp; Co.</t>
  </si>
  <si>
    <t>3085 Tecumseh Cr.</t>
  </si>
  <si>
    <t>MI-2015-02091-R</t>
  </si>
  <si>
    <t>Bob Koverman / Schaefer &amp; Co.</t>
  </si>
  <si>
    <t>1106 W. Main St.</t>
  </si>
  <si>
    <t>MI-2015-02092-R</t>
  </si>
  <si>
    <t>Thomas Coleman / Schaefer &amp; Co.</t>
  </si>
  <si>
    <t>334 Lake St.</t>
  </si>
  <si>
    <t>MI-2015-02093-R</t>
  </si>
  <si>
    <t>Mike Gardner / schaefer &amp; Co.</t>
  </si>
  <si>
    <t>464 Meadow Ln.</t>
  </si>
  <si>
    <t>MI-2015-02099-R</t>
  </si>
  <si>
    <t>Dave Withrow / Integrity 1st Roofing</t>
  </si>
  <si>
    <t>5710 Peters Rd.</t>
  </si>
  <si>
    <t>MI-2015-02120-R</t>
  </si>
  <si>
    <t>Orville Waggoner / Unknown</t>
  </si>
  <si>
    <t>7290 Mote Rd.</t>
  </si>
  <si>
    <t>MI-2015-02063-R</t>
  </si>
  <si>
    <t>1240 Washington Rd.</t>
  </si>
  <si>
    <t>MI-2015-00631-R</t>
  </si>
  <si>
    <t>1357 Golden Eagle Dr.</t>
  </si>
  <si>
    <t>MI-2015-02045-R</t>
  </si>
  <si>
    <t>Dan Hart / Unknown</t>
  </si>
  <si>
    <t>504 Ohio Ave.</t>
  </si>
  <si>
    <t>MI-2015-02108-R</t>
  </si>
  <si>
    <t>Sandra Drake / Better Builders</t>
  </si>
  <si>
    <t>550 N. Market St.</t>
  </si>
  <si>
    <t>MI-2015-02041-R</t>
  </si>
  <si>
    <t>Harold Penny / Sherriff Goslin</t>
  </si>
  <si>
    <t>410 Burr Oak Dr.</t>
  </si>
  <si>
    <t>MI-2015-02083-R</t>
  </si>
  <si>
    <t>Nancy Grooms / Careyco Inc.</t>
  </si>
  <si>
    <t>5025 St. Rt. 589</t>
  </si>
  <si>
    <t>MI-2015-02128-R</t>
  </si>
  <si>
    <t>Kristian Williams / Tom Schaefer Roofing</t>
  </si>
  <si>
    <t>1881 Laurel Creek Dr.</t>
  </si>
  <si>
    <t>MI-2015-02119-R</t>
  </si>
  <si>
    <t>David Andrews / Galdin Restorations</t>
  </si>
  <si>
    <t>1310 Stratford Dr.</t>
  </si>
  <si>
    <t>MI-2015-02113-R</t>
  </si>
  <si>
    <t>Doug Randolph / Sherriff Goslin</t>
  </si>
  <si>
    <t>16 N. Miami St.</t>
  </si>
  <si>
    <t>MI-2015-02123-R</t>
  </si>
  <si>
    <t>Bank of America / Premier Contractors of America</t>
  </si>
  <si>
    <t>114 N. Main St.</t>
  </si>
  <si>
    <t>MI-2015-02171-R</t>
  </si>
  <si>
    <t>Tim Cutcher / Rich Roofing</t>
  </si>
  <si>
    <t>441 Miami St.</t>
  </si>
  <si>
    <t>MI-2015-02170-R</t>
  </si>
  <si>
    <t>Patricia Fraley / Rich Roofing</t>
  </si>
  <si>
    <t>8355 Heilman Dr.</t>
  </si>
  <si>
    <t>MI-2015-02172-R</t>
  </si>
  <si>
    <t>Todd Holsinger / Rich Roofing</t>
  </si>
  <si>
    <t>995 Kessler Cowlesville Rd.</t>
  </si>
  <si>
    <t>MI-2015-02188-R</t>
  </si>
  <si>
    <t>Catherine Davis / Unknown</t>
  </si>
  <si>
    <t>507 W. Market St.</t>
  </si>
  <si>
    <t>MI-2015-02125-R</t>
  </si>
  <si>
    <t>Emily McClure / Whispering Oaks Gazebos</t>
  </si>
  <si>
    <t>425 Michaels Rd.</t>
  </si>
  <si>
    <t>MI-2015-02062-R</t>
  </si>
  <si>
    <t>Kylie Carpenter / Unknown</t>
  </si>
  <si>
    <t>1355 S. Lehman Rd.</t>
  </si>
  <si>
    <t>MI-2015-02200-R</t>
  </si>
  <si>
    <t>Constance Fry / Better Builders</t>
  </si>
  <si>
    <t>1700 Evanston Rd.</t>
  </si>
  <si>
    <t>MI-2015-02169-R</t>
  </si>
  <si>
    <t>725 Loxley Ln.</t>
  </si>
  <si>
    <t>MI-2015-02103-R</t>
  </si>
  <si>
    <t>Jerry Fisher / Dean A. Bowman Construction</t>
  </si>
  <si>
    <t>835 Hickory Hill Dr.</t>
  </si>
  <si>
    <t>MI-2015-02206-R</t>
  </si>
  <si>
    <t>Rick Lyons / Unknown</t>
  </si>
  <si>
    <t>602 S. Pearl St.</t>
  </si>
  <si>
    <t>MI-2015-02226-R</t>
  </si>
  <si>
    <t>Mary Borton / Hubbard Roofing</t>
  </si>
  <si>
    <t>901 Main St.</t>
  </si>
  <si>
    <t>MI-2015-02154-R</t>
  </si>
  <si>
    <t>Sharon Moore / Desi Layman Signature Homes</t>
  </si>
  <si>
    <t>248 N. High St.</t>
  </si>
  <si>
    <t>MI-2015-02153-R</t>
  </si>
  <si>
    <t>Jessica Swabb / Desi Layman Signature Homes</t>
  </si>
  <si>
    <t>512 Hickory Dr.</t>
  </si>
  <si>
    <t>MI-2015-02140-R</t>
  </si>
  <si>
    <t>James Hoover / Denlinger Construction</t>
  </si>
  <si>
    <t>1316 Red Maple Dr.</t>
  </si>
  <si>
    <t>Enclose Covered Porch</t>
  </si>
  <si>
    <t>MI-2015-01987-R</t>
  </si>
  <si>
    <t>Mike Kiamy / Chris Chalmers</t>
  </si>
  <si>
    <t>406 New St.</t>
  </si>
  <si>
    <t>MI-2015-02223-R</t>
  </si>
  <si>
    <t>Steven Mikels / Unknown</t>
  </si>
  <si>
    <t>620 Lantana Ct.</t>
  </si>
  <si>
    <t>MI-2015-02167-R</t>
  </si>
  <si>
    <t>Gary Robinson / Unknown</t>
  </si>
  <si>
    <t>7050 Piqua Clayton Rd.</t>
  </si>
  <si>
    <t>MI-2015-02279-R</t>
  </si>
  <si>
    <t>Kevin Kleman / Coverall's Home Improvement</t>
  </si>
  <si>
    <t>888 S. Johnson Rd.</t>
  </si>
  <si>
    <t>MI-2015-02281-R</t>
  </si>
  <si>
    <t>Edward Rupright / Brandon Studebaker Construction</t>
  </si>
  <si>
    <t>114 N. Wenrick</t>
  </si>
  <si>
    <t>MI-2015-02185-R</t>
  </si>
  <si>
    <t>Dave Swearingen / Worch Lumber Co.</t>
  </si>
  <si>
    <t>2200 Dayton Brandt Rd.</t>
  </si>
  <si>
    <t>MIAMI COUNTY RESIDENTIAL BUILDING PERMITS
OCTOBER, 2015</t>
  </si>
  <si>
    <t>MI-2015-02212-R</t>
  </si>
  <si>
    <t>Shirley Miller / Full Spectrum</t>
  </si>
  <si>
    <t>634 Carriage Dr.</t>
  </si>
  <si>
    <t>Addition &amp; Alteration</t>
  </si>
  <si>
    <t>MI-2015-02216-R</t>
  </si>
  <si>
    <t>Jane Mowrer / Unknown</t>
  </si>
  <si>
    <t>918 Young St.</t>
  </si>
  <si>
    <t>MI-2015-02314-R</t>
  </si>
  <si>
    <t>Larry Hastings / Hofer Residential</t>
  </si>
  <si>
    <t>2244 Black Oak Dr.</t>
  </si>
  <si>
    <t>MI-2015-02253-R</t>
  </si>
  <si>
    <t>Laura Triplett / Unknown</t>
  </si>
  <si>
    <t>6355 S. Palmer Rd.</t>
  </si>
  <si>
    <t>Interior Renovation</t>
  </si>
  <si>
    <t>MI-2015-02262-R</t>
  </si>
  <si>
    <t>Daniel Hollatz / Alliance Construction Services</t>
  </si>
  <si>
    <t>9323 St. Rt. 589</t>
  </si>
  <si>
    <t>MI-2015-02104-R</t>
  </si>
  <si>
    <t>Dean Shoup / Dean Bowman Construction</t>
  </si>
  <si>
    <t>7730 Windham Rd.</t>
  </si>
  <si>
    <t>Alteration to Existing Garage</t>
  </si>
  <si>
    <t>MI-2015-02296-R</t>
  </si>
  <si>
    <t>Carla McGillvary / Draving &amp; Sons</t>
  </si>
  <si>
    <t>326 McKinley Ave.</t>
  </si>
  <si>
    <t>MI-2015-02289-R</t>
  </si>
  <si>
    <t>Douglas Minneman / Bill Netzley Roofing</t>
  </si>
  <si>
    <t>7977 Frederick Garland Rd.</t>
  </si>
  <si>
    <t>MI-2015-02178-R</t>
  </si>
  <si>
    <t>Jacob Combs / Owner</t>
  </si>
  <si>
    <t>8511 Union Shelby Rd.</t>
  </si>
  <si>
    <t>Framing / Fence</t>
  </si>
  <si>
    <t>MI-2015-02346-R</t>
  </si>
  <si>
    <t>Robert Gartzka / Universal Construction</t>
  </si>
  <si>
    <t>7487 Horseshoe Bend Rd.</t>
  </si>
  <si>
    <t>MI-2015-02102-R</t>
  </si>
  <si>
    <t>Ken Pepiot / Tom Hart Construction</t>
  </si>
  <si>
    <t>205 Lyndhurst Dr.</t>
  </si>
  <si>
    <t>MI-2015-02357-R</t>
  </si>
  <si>
    <t>Richard Eastman / Tom Schaefer Roofing</t>
  </si>
  <si>
    <t>1233 Northbrook Ln.</t>
  </si>
  <si>
    <t>MI-2015-02351-R</t>
  </si>
  <si>
    <t>641 Loxley Ln.</t>
  </si>
  <si>
    <t>MI-2015-02288-R</t>
  </si>
  <si>
    <t>Stephen King / Fisher &amp; Sons Construction</t>
  </si>
  <si>
    <t>323 Pinewood Ave.</t>
  </si>
  <si>
    <t>MI-2015-01746-R</t>
  </si>
  <si>
    <t>Dan Landis / Cleary Building Corp</t>
  </si>
  <si>
    <t>8538 Fenner Rd.</t>
  </si>
  <si>
    <t>MI-2015-02385-R</t>
  </si>
  <si>
    <t>David Schaeffer / Schaefer &amp; Co.</t>
  </si>
  <si>
    <t>96 S. Walnut St.</t>
  </si>
  <si>
    <t>MI-2015-02386-R</t>
  </si>
  <si>
    <t>Dave Vrabel / Schaefer &amp; Co.</t>
  </si>
  <si>
    <t>3343 Farrington Rd.</t>
  </si>
  <si>
    <t>MI-2015-02387-R</t>
  </si>
  <si>
    <t>Gerald Riggen / Schaefer &amp; Co.</t>
  </si>
  <si>
    <t>1286 Kenton Way</t>
  </si>
  <si>
    <t>MI-2015-02388-R</t>
  </si>
  <si>
    <t>Peter Peterson / Schaefer &amp; Co.</t>
  </si>
  <si>
    <t>2811 Brittney Ln.</t>
  </si>
  <si>
    <t>MI-2015-02389-R</t>
  </si>
  <si>
    <t>Robert Jordan / Schaefer &amp; Co.</t>
  </si>
  <si>
    <t>1617 Broadway</t>
  </si>
  <si>
    <t>MI-2015-02391-R</t>
  </si>
  <si>
    <t>Tim Farrier / Schaefer &amp; Co.</t>
  </si>
  <si>
    <t>2805 Brittney Ln.</t>
  </si>
  <si>
    <t>MI-2015-02400-R</t>
  </si>
  <si>
    <t>Jeff Hanson / Better Builders</t>
  </si>
  <si>
    <t>1100 Ginghamsburg Rd.</t>
  </si>
  <si>
    <t>MI-2015-02162-R</t>
  </si>
  <si>
    <t>William Bickley / Metzner Home Improvement</t>
  </si>
  <si>
    <t>8182 St. Rt. 201</t>
  </si>
  <si>
    <t>MI-2015-02347-R</t>
  </si>
  <si>
    <t>Rhonda Debord / Sherriff Goslin</t>
  </si>
  <si>
    <t>875 Oak Lea Dr.</t>
  </si>
  <si>
    <t>MI-2015-02266-R</t>
  </si>
  <si>
    <t>Ida Sechrist-Kessler / Owner</t>
  </si>
  <si>
    <t>4800 W. St. Rt. 55</t>
  </si>
  <si>
    <t>MI-2015-02319-R</t>
  </si>
  <si>
    <t>Alex Waibel / Denlinger Construction</t>
  </si>
  <si>
    <t>1200 Thornapple Way</t>
  </si>
  <si>
    <t>3 Seasons Room</t>
  </si>
  <si>
    <t>MI-2015-02366-R</t>
  </si>
  <si>
    <t>Jeremy Paulus</t>
  </si>
  <si>
    <t>10 N. Dayton Brandt Rd.</t>
  </si>
  <si>
    <t>MI-2015-02412-R</t>
  </si>
  <si>
    <t>Ben Mosier / Upnorth Construction</t>
  </si>
  <si>
    <t>21 E. Walnut</t>
  </si>
  <si>
    <t>MI-2015-02392-R</t>
  </si>
  <si>
    <t>David Cromes / Careyco Inc.</t>
  </si>
  <si>
    <t>1135 Market St.</t>
  </si>
  <si>
    <t>MI-2015-02393-R</t>
  </si>
  <si>
    <t>1377 Surrey Rd.</t>
  </si>
  <si>
    <t>MI-2015-02321-R</t>
  </si>
  <si>
    <t>Steven Wilson / Start RRC</t>
  </si>
  <si>
    <t>701 Red Oak Ct.</t>
  </si>
  <si>
    <t>MI-2015-02374-R</t>
  </si>
  <si>
    <t>Stephen Curtis / Roof America</t>
  </si>
  <si>
    <t>5250 Worley Rd.</t>
  </si>
  <si>
    <t>MI-2015-02397-R</t>
  </si>
  <si>
    <t>Mark Borhorst / Nick Skinner</t>
  </si>
  <si>
    <t>2 Ash Knoll</t>
  </si>
  <si>
    <t>MI-2015-02425-R</t>
  </si>
  <si>
    <t>Chappie's Investments</t>
  </si>
  <si>
    <t>712 Leonard St.</t>
  </si>
  <si>
    <t>MI-2015-02436-R</t>
  </si>
  <si>
    <t>Victoria Atkins</t>
  </si>
  <si>
    <t>416 Broadway</t>
  </si>
  <si>
    <t>MI-2015-02381-R</t>
  </si>
  <si>
    <t>539 Storm Ct.</t>
  </si>
  <si>
    <t>MI-2015-02469-R</t>
  </si>
  <si>
    <t>Heath Francis / Unknown</t>
  </si>
  <si>
    <t>6395 N. Greenville Falls Clayton Rd.</t>
  </si>
  <si>
    <t>MI-2015-02362-R</t>
  </si>
  <si>
    <t>360 Lincolnshire Dr.</t>
  </si>
  <si>
    <t>MI-2015-02486-R</t>
  </si>
  <si>
    <t>Robert Doseck / A1 Affordable Roofing &amp; Siding</t>
  </si>
  <si>
    <t>423 Summit St.</t>
  </si>
  <si>
    <t>MI-2015-02487-R</t>
  </si>
  <si>
    <t>Albert Frantom / Rich Roofing</t>
  </si>
  <si>
    <t>385 Floral Acres Dr.</t>
  </si>
  <si>
    <t>MI-2015-02414-R</t>
  </si>
  <si>
    <t>Robert Dorsten / Maxim Roofing</t>
  </si>
  <si>
    <t>6615 S. Peters Rd.</t>
  </si>
  <si>
    <t>MI-2015-02405-R</t>
  </si>
  <si>
    <t>David Gade / Solomon Wengerd</t>
  </si>
  <si>
    <t>3495 S. Tipp Cowlessville Rd.</t>
  </si>
  <si>
    <t>MI-2015-02404-R</t>
  </si>
  <si>
    <t>Robert Davis / Garber Construction</t>
  </si>
  <si>
    <t>2428 Nashville Rd.</t>
  </si>
  <si>
    <t>MI-2015-02504-R</t>
  </si>
  <si>
    <t>Richard Scott / Tom Schaefer Roofing</t>
  </si>
  <si>
    <t>1960 Old Staunton Rd.</t>
  </si>
  <si>
    <t>MI-2015-02382-R</t>
  </si>
  <si>
    <t>Darrell Patrick / Scott C. Temple Builders</t>
  </si>
  <si>
    <t>1072 Windmill Ct.</t>
  </si>
  <si>
    <t>MI-2015-02471-R</t>
  </si>
  <si>
    <t>Sherry Uchiyama / Unknown</t>
  </si>
  <si>
    <t>2608 Huntington Dr.</t>
  </si>
  <si>
    <t>MI-2015-02443-R</t>
  </si>
  <si>
    <t>Steve Wehunt / Cleary Building Corp</t>
  </si>
  <si>
    <t>3727 Peters Rd.</t>
  </si>
  <si>
    <t>MI-2015-02516-R</t>
  </si>
  <si>
    <t>Cynthia Watson / Unknown</t>
  </si>
  <si>
    <t>770 N. Westedge Dr.</t>
  </si>
  <si>
    <t>MI-2015-02477-R</t>
  </si>
  <si>
    <t>Parker Bailey / Castle Roofing</t>
  </si>
  <si>
    <t>10240 W. US Rt. 36</t>
  </si>
  <si>
    <t>MI-2015-02449-R</t>
  </si>
  <si>
    <t>Donna Cook / RCS Construction - Homes by Bruns</t>
  </si>
  <si>
    <t>1125 Rosenthal Dr.</t>
  </si>
  <si>
    <t>MI-2015-02513-R</t>
  </si>
  <si>
    <t>Tom Shuff / Jesse Jamison</t>
  </si>
  <si>
    <t>1516 Margene Dr.</t>
  </si>
  <si>
    <t>MI-2015-02416-R</t>
  </si>
  <si>
    <t>Lisa Young / Sherriff Goslin</t>
  </si>
  <si>
    <t>742 Rosedale Dr.</t>
  </si>
  <si>
    <t>MI-2015-02096-R</t>
  </si>
  <si>
    <t>Eva Wills &amp; Donna Long / Unknown</t>
  </si>
  <si>
    <t>6760 E. Walnut St.</t>
  </si>
  <si>
    <t>Repair &amp; Alterations</t>
  </si>
  <si>
    <t>MI-2015-02550-R</t>
  </si>
  <si>
    <t>Elizabeth Hereford / Rich &amp; Sons</t>
  </si>
  <si>
    <t>808 Main</t>
  </si>
  <si>
    <t>MI-2015-02535-R</t>
  </si>
  <si>
    <t>Gary Jackson / Better Builders</t>
  </si>
  <si>
    <t>20 Warner</t>
  </si>
  <si>
    <t>4 Seasons Room</t>
  </si>
  <si>
    <t>MI-2015-02417-R</t>
  </si>
  <si>
    <t>Nick Bergman / Unknown</t>
  </si>
  <si>
    <t>1564 Steinhilber Dr.</t>
  </si>
  <si>
    <t>MI-2015-02525-R</t>
  </si>
  <si>
    <t>Mel Warn / JC Builders</t>
  </si>
  <si>
    <t>600 Barnhart Rd.</t>
  </si>
  <si>
    <t>MI-2015-02529-R</t>
  </si>
  <si>
    <t>Edgar Roberts / JC Builders</t>
  </si>
  <si>
    <t>5781 Scarff Rd.</t>
  </si>
  <si>
    <t>MI-2015-02531-R</t>
  </si>
  <si>
    <t>1128 Pond View Dr.</t>
  </si>
  <si>
    <t>MI-2015-02562-R</t>
  </si>
  <si>
    <t>Cheryl Terry / Coverall's Home Improvement</t>
  </si>
  <si>
    <t>MI-2015-02526-R</t>
  </si>
  <si>
    <t>Clarence Bramlet / Unknown</t>
  </si>
  <si>
    <t>6845 S. Co. Rd. 25A</t>
  </si>
  <si>
    <t>MI-2015-01505-R</t>
  </si>
  <si>
    <t>Jonetta Dye / Cleary Building Corp.</t>
  </si>
  <si>
    <t>MI-2015-02409-R</t>
  </si>
  <si>
    <t>Carol Walker / Unknown</t>
  </si>
  <si>
    <t>6261 Troy Sidney Rd.</t>
  </si>
  <si>
    <t>MI-2015-02528-R</t>
  </si>
  <si>
    <t>Lee Knostman / Carl Kessler</t>
  </si>
  <si>
    <t>MI-2015-02614-R</t>
  </si>
  <si>
    <t>James Balser / Unknown</t>
  </si>
  <si>
    <t>4205 St. Rt. 571</t>
  </si>
  <si>
    <t>MIAMI COUNTY RESIDENTIAL BUILDING PERMITS
NOVEMBER, 2015</t>
  </si>
  <si>
    <t>MI-2015-02638-R</t>
  </si>
  <si>
    <t>Rus Ely / GL Construction</t>
  </si>
  <si>
    <t>6650 W. Versailles Rd.</t>
  </si>
  <si>
    <t>MI-2015-02630-R</t>
  </si>
  <si>
    <t>Jerry Stichter</t>
  </si>
  <si>
    <t>1259 W. Main St.</t>
  </si>
  <si>
    <t>MI-2015-02611-R</t>
  </si>
  <si>
    <t>1235 Everest Ct.</t>
  </si>
  <si>
    <t>MI-2015-02655-R</t>
  </si>
  <si>
    <t>Julia Lutz / Swabb's General Construction</t>
  </si>
  <si>
    <t>1022 Mulberry St.</t>
  </si>
  <si>
    <t>MI-2015-02656-R</t>
  </si>
  <si>
    <t>Sue Amlin / First Call Construction</t>
  </si>
  <si>
    <t>615 S. 3rd St.</t>
  </si>
  <si>
    <t>MI-2015-02607-R</t>
  </si>
  <si>
    <t>Tom Kennedy / Beyond Duct Tape</t>
  </si>
  <si>
    <t>2666 Shady Tree Dr.</t>
  </si>
  <si>
    <t>Lift in Garage Attic Space</t>
  </si>
  <si>
    <t>MI-2015-02581-R</t>
  </si>
  <si>
    <t>5680 Horseshoe Bend Rd.</t>
  </si>
  <si>
    <t>MI-2015-02673-R</t>
  </si>
  <si>
    <t>Robin Pierce / Royal Roofing</t>
  </si>
  <si>
    <t>214 High St.</t>
  </si>
  <si>
    <t>MI-2015-02626-R</t>
  </si>
  <si>
    <t>Darvin Marshall / Mosier Builders</t>
  </si>
  <si>
    <t>184 Kiser Dr.</t>
  </si>
  <si>
    <t>MI-2015-02619-R</t>
  </si>
  <si>
    <t>508 Meadow Bridge Way</t>
  </si>
  <si>
    <t>MI-2015-02669-R</t>
  </si>
  <si>
    <t>Jodie Howard / Bill Netzley Roofing</t>
  </si>
  <si>
    <t>9185 Frederick Garland Rd.</t>
  </si>
  <si>
    <t>MI-2015-02674-R</t>
  </si>
  <si>
    <t>Harold Bashore / Galdin Restorations, LLC</t>
  </si>
  <si>
    <t>2504 New Castle Dr.</t>
  </si>
  <si>
    <t>MI-2015-02676-R</t>
  </si>
  <si>
    <t>Kevin Lear / Unknown</t>
  </si>
  <si>
    <t>409 Indiana Ave.</t>
  </si>
  <si>
    <t>MI-2015-02689-R</t>
  </si>
  <si>
    <t>Jamie Site / A Custom Roof</t>
  </si>
  <si>
    <t>1520 Scottsdale Dr.</t>
  </si>
  <si>
    <t>MI-2015-02690-R</t>
  </si>
  <si>
    <t>Roy Howard</t>
  </si>
  <si>
    <t>520 Kitt St.</t>
  </si>
  <si>
    <t>MI-2015-02691-R</t>
  </si>
  <si>
    <t>John Weimer / Unknown</t>
  </si>
  <si>
    <t>5295 W. US Rt. 36</t>
  </si>
  <si>
    <t>MI-2015-02668-R</t>
  </si>
  <si>
    <t>Anthony Peters / Sherriff Goslin</t>
  </si>
  <si>
    <t>7270 S. Co. Rd. 25A</t>
  </si>
  <si>
    <t>MI-2015-02567-R</t>
  </si>
  <si>
    <t>William smith / Next Generation Builders</t>
  </si>
  <si>
    <t>192 Carrousel Dr.</t>
  </si>
  <si>
    <t>Addition &amp; Renovations</t>
  </si>
  <si>
    <t>MI-2015-02678-R</t>
  </si>
  <si>
    <t>David Vervalin / JNB Home Construction</t>
  </si>
  <si>
    <t>965 Foxtail Cr.</t>
  </si>
  <si>
    <t>MI-2015-02745-R</t>
  </si>
  <si>
    <t>James Watson / Hawk Construction</t>
  </si>
  <si>
    <t>5135 Peters Rd.</t>
  </si>
  <si>
    <t>MI-2015-02643-R</t>
  </si>
  <si>
    <t>Robert Potts</t>
  </si>
  <si>
    <t>303 S. 2nd St.</t>
  </si>
  <si>
    <t>Enclose Porch &amp; Add Roof</t>
  </si>
  <si>
    <t>MI-2015-02732-R</t>
  </si>
  <si>
    <t>Nick Szeman / Coverall's Home Improvement</t>
  </si>
  <si>
    <t>7355 S. st. Rt. 202</t>
  </si>
  <si>
    <t>MI-2015-01992-R</t>
  </si>
  <si>
    <t>Britton Filbrun</t>
  </si>
  <si>
    <t>10873 Horseshoe Bend Rd.</t>
  </si>
  <si>
    <t>MI-2015-02748-R</t>
  </si>
  <si>
    <t>John Elder / Harlow Builders</t>
  </si>
  <si>
    <t>445 Burnside Dr.</t>
  </si>
  <si>
    <t>Accessory Building w/Loft</t>
  </si>
  <si>
    <t>MI-2015-02733-R</t>
  </si>
  <si>
    <t>Judy Brown / Bill Netzley Roofing</t>
  </si>
  <si>
    <t>451 N. Miami St.</t>
  </si>
  <si>
    <t>MI-2015-02740-R</t>
  </si>
  <si>
    <t>Michael Miller / Castle Roofing</t>
  </si>
  <si>
    <t>565 Wisteria</t>
  </si>
  <si>
    <t>MI-2015-02645-R</t>
  </si>
  <si>
    <t>Tim O'Neal</t>
  </si>
  <si>
    <t>303 Franklin St.</t>
  </si>
  <si>
    <t>MI-2015-02782-R</t>
  </si>
  <si>
    <t>Joshua Watkins / Better builders</t>
  </si>
  <si>
    <t>1142 Washington Rd.</t>
  </si>
  <si>
    <t>MI-2015-02687-R</t>
  </si>
  <si>
    <t>Dave Overla / Keystone Homes</t>
  </si>
  <si>
    <t>1650 Old Schoolhouse Rd.</t>
  </si>
  <si>
    <t>MI-2015-02747-R</t>
  </si>
  <si>
    <t>9229 Knouff Rd.</t>
  </si>
  <si>
    <t>MI-2015-02764-R</t>
  </si>
  <si>
    <t>2622 Shady Tree Dr.</t>
  </si>
  <si>
    <t>MI-2015-02765-R</t>
  </si>
  <si>
    <t>2317 Larkspur Dr.</t>
  </si>
  <si>
    <t>MI-2015-02700-R</t>
  </si>
  <si>
    <t>Summit Builders</t>
  </si>
  <si>
    <t>214 E. Monument St.</t>
  </si>
  <si>
    <t>MI-2015-02650-R</t>
  </si>
  <si>
    <t>April Kingery</t>
  </si>
  <si>
    <t>5190 Westland Dr.</t>
  </si>
  <si>
    <t>MI-2015-02804-R</t>
  </si>
  <si>
    <t>Steve Merritt / Rich Roofing</t>
  </si>
  <si>
    <t>310 W. Franklin St.</t>
  </si>
  <si>
    <t>MI-2015-02813-R</t>
  </si>
  <si>
    <t>Doug Liette</t>
  </si>
  <si>
    <t>431 S. Downing St.</t>
  </si>
  <si>
    <t>Top Portion of Roof</t>
  </si>
  <si>
    <t>MI-2015-02814-R</t>
  </si>
  <si>
    <t>Michelle Littlejohn / Better Builders</t>
  </si>
  <si>
    <t>440 Wood St.</t>
  </si>
  <si>
    <t>MI-2015-02800-R</t>
  </si>
  <si>
    <t>Ruth Davis / CareyCo Inc.</t>
  </si>
  <si>
    <t>1118 Walker St.</t>
  </si>
  <si>
    <t>MI-2015-02820-R</t>
  </si>
  <si>
    <t>2621 Shady Tree Dr.</t>
  </si>
  <si>
    <t>MI-2015-02819-R</t>
  </si>
  <si>
    <t>1235 Daylily Way</t>
  </si>
  <si>
    <t>MI-2015-02845-R</t>
  </si>
  <si>
    <t>Randall Wetherald / Coverall's Home Improvement</t>
  </si>
  <si>
    <t>319 S. Main St.</t>
  </si>
  <si>
    <t>MI-2015-02850-R</t>
  </si>
  <si>
    <t>Mark Pricer / Maxim Roofing Co.</t>
  </si>
  <si>
    <t>228 W. Hayes St.</t>
  </si>
  <si>
    <t>MI-2015-02776-R</t>
  </si>
  <si>
    <t>Amy Knapinski / Shackleford Construction</t>
  </si>
  <si>
    <t>711 Sedgwick Wy.</t>
  </si>
  <si>
    <t>MI-2015-02859-R</t>
  </si>
  <si>
    <t>Shelly Fulenkamp</t>
  </si>
  <si>
    <t>1427 Fleet Rd.</t>
  </si>
  <si>
    <t>MI-2015-02659-R</t>
  </si>
  <si>
    <t>Chris Barker / Mendenhall Builders</t>
  </si>
  <si>
    <t>4391 Nashville Rd.</t>
  </si>
  <si>
    <t>MI-2015-02810-R</t>
  </si>
  <si>
    <t>2400 White Tail Ln.</t>
  </si>
  <si>
    <t>MI-2015-02798-R</t>
  </si>
  <si>
    <t>2317 White Tail Ln.</t>
  </si>
  <si>
    <t>MI-2015-02795-R</t>
  </si>
  <si>
    <t>Leo Julian / DA Construction</t>
  </si>
  <si>
    <t>705 S. Wayne St.</t>
  </si>
  <si>
    <t>MI-2015-02894-R</t>
  </si>
  <si>
    <t>Charles Starrett</t>
  </si>
  <si>
    <t>438 E. Ash St.</t>
  </si>
  <si>
    <t>Roof Repair</t>
  </si>
  <si>
    <t>MI-2015-02797-R</t>
  </si>
  <si>
    <t>600 Keller St.</t>
  </si>
  <si>
    <t>MI-2015-02897-R</t>
  </si>
  <si>
    <t>MI-2015-02903-R</t>
  </si>
  <si>
    <t>Mencsik / O'Daniel Construction</t>
  </si>
  <si>
    <t>28 W. Canal St.</t>
  </si>
  <si>
    <t>MI-2015-02867-R</t>
  </si>
  <si>
    <t>Mark Hoke</t>
  </si>
  <si>
    <t>8345 E. New Carlisle Rd.</t>
  </si>
  <si>
    <t>MI-2015-02505-R</t>
  </si>
  <si>
    <t>Steve Wiltshire / Home Remodelers</t>
  </si>
  <si>
    <t>7375 Meadow Dr.</t>
  </si>
  <si>
    <t>MIAMI COUNTY RESIDENTIAL BUILDING PERMITS
DECEMBER, 2015</t>
  </si>
  <si>
    <t>MI-2015-02834-R</t>
  </si>
  <si>
    <t>Sarah Lay</t>
  </si>
  <si>
    <t>4820 Kessler Cowlesville Rd.</t>
  </si>
  <si>
    <t>MI-2015-02893-R</t>
  </si>
  <si>
    <t>Kirt Cornell / JC Builders</t>
  </si>
  <si>
    <t>5285 Eastland Dr.</t>
  </si>
  <si>
    <t>MI-2015-02911-R</t>
  </si>
  <si>
    <t>Terry Felts / Better Builders</t>
  </si>
  <si>
    <t>1622 Broadway St.</t>
  </si>
  <si>
    <t>MI-2015-02877-R</t>
  </si>
  <si>
    <t>Jacob Digby</t>
  </si>
  <si>
    <t>8265 E. St. Rt. 571</t>
  </si>
  <si>
    <t>Finish Basement / Add Bth.</t>
  </si>
  <si>
    <t>MI-2015-02892-R</t>
  </si>
  <si>
    <t>Robert Adams / Worch Lumber</t>
  </si>
  <si>
    <t>2500 US Rt. 40</t>
  </si>
  <si>
    <t>MI-2015-02852-R</t>
  </si>
  <si>
    <t>Dave Young / James Miller Construction</t>
  </si>
  <si>
    <t>6360 Newberry Washington Rd.</t>
  </si>
  <si>
    <t>MI-2015-02786-R</t>
  </si>
  <si>
    <t>James Motrell / Denlinger &amp; Sons</t>
  </si>
  <si>
    <t>MI-2015-02947-R</t>
  </si>
  <si>
    <t>Jennifer Bradly / Galdin Restorations LLC</t>
  </si>
  <si>
    <t>3698 W. St. Rt. 571</t>
  </si>
  <si>
    <t>MI-2015-02861-R</t>
  </si>
  <si>
    <t>First Troy Corp</t>
  </si>
  <si>
    <t>2225-2227 Shamrock Ln.</t>
  </si>
  <si>
    <t>MI-2015-02921-R</t>
  </si>
  <si>
    <t>Lance Grove / Rich Roofing</t>
  </si>
  <si>
    <t>1473 Covent Rd.</t>
  </si>
  <si>
    <t>MI-2015-02922-R</t>
  </si>
  <si>
    <t>Timothy Cutcher / Rich Roofing</t>
  </si>
  <si>
    <t>604 W. High St.</t>
  </si>
  <si>
    <t>MI-2015-02949-R</t>
  </si>
  <si>
    <t>Robert Tweed / Coverall's Home Improvement</t>
  </si>
  <si>
    <t>3375 E. St. Rt. 55</t>
  </si>
  <si>
    <t>MI-2015-02945-R</t>
  </si>
  <si>
    <t>Ken Willis</t>
  </si>
  <si>
    <t>126 Merry Robin</t>
  </si>
  <si>
    <t>MI-2015-02842-R</t>
  </si>
  <si>
    <t>Bob Whited / RCS Construction-Homes by Bruns</t>
  </si>
  <si>
    <t>7087 S. Co. Rd. 25A</t>
  </si>
  <si>
    <t>MI-2015-02841-R</t>
  </si>
  <si>
    <t>Denny Zerkle / Goetze-Lambes Construction</t>
  </si>
  <si>
    <t>4495 St. Rt. 589</t>
  </si>
  <si>
    <t>MI-2015-02931-R</t>
  </si>
  <si>
    <t>Jerry Shields</t>
  </si>
  <si>
    <t>303 Debra St.</t>
  </si>
  <si>
    <t>MI-2015-02928-R</t>
  </si>
  <si>
    <t>Jim Bradley</t>
  </si>
  <si>
    <t>Garage Addition / Renovations</t>
  </si>
  <si>
    <t>MI-2015-02999-R</t>
  </si>
  <si>
    <t>Patrick Skow / T.A.W. Pro Roofing</t>
  </si>
  <si>
    <t>801 Westedge Dr.</t>
  </si>
  <si>
    <t>MI-2015-02991-R</t>
  </si>
  <si>
    <t>Ed Jennings / Tab Downing Construction</t>
  </si>
  <si>
    <t>561 Maplewood Dr.</t>
  </si>
  <si>
    <t>MI-2015-02930-R</t>
  </si>
  <si>
    <t>2626 Shady Tree Dr.</t>
  </si>
  <si>
    <t>MI-2015-02805-R</t>
  </si>
  <si>
    <t>Jason Lawson / Schumacher Homes</t>
  </si>
  <si>
    <t>9773 St. Rt. 571</t>
  </si>
  <si>
    <t>MI-2015-02925-R</t>
  </si>
  <si>
    <t>Thomas Trotter / summit Builders</t>
  </si>
  <si>
    <t>2124 Canterbury Ct.</t>
  </si>
  <si>
    <t>MI-2015-03012-R</t>
  </si>
  <si>
    <t>James Biller / Coverall's Home Improvement</t>
  </si>
  <si>
    <t>3410 Redbud Dr.</t>
  </si>
  <si>
    <t>MI-2015-03018-R</t>
  </si>
  <si>
    <t>Michael McGrath / Affordable Roofing &amp; Home Improvements</t>
  </si>
  <si>
    <t>904 W. Greene St.</t>
  </si>
  <si>
    <t>MI-2015-03000-R</t>
  </si>
  <si>
    <t>Gordon Meyer / Schaefer &amp; Co.</t>
  </si>
  <si>
    <t>1360 North Rd.</t>
  </si>
  <si>
    <t>MI-2015-02787-R</t>
  </si>
  <si>
    <t>4379 Nashville Rd.</t>
  </si>
  <si>
    <t>MI-2015-02711-R</t>
  </si>
  <si>
    <t>Jim Resenbeck / Dream Home Remodeling</t>
  </si>
  <si>
    <t>9 Coronada Ct.</t>
  </si>
  <si>
    <t>MI-2015-03010-R</t>
  </si>
  <si>
    <t>Tom Sellers</t>
  </si>
  <si>
    <t>235 Ginghamsburg Frederick rd.</t>
  </si>
  <si>
    <t>MI-2015-02935-R</t>
  </si>
  <si>
    <t>1945 Conwood Dr.</t>
  </si>
  <si>
    <t>MI-2015-02944-R</t>
  </si>
  <si>
    <t>1975 Conwood Dr.</t>
  </si>
  <si>
    <t>MI-2015-03053-R</t>
  </si>
  <si>
    <t>Ken Willis / Classic Concrete</t>
  </si>
  <si>
    <t>MI-2015-03003-R</t>
  </si>
  <si>
    <t>Harold Furrow / Mendenhall Builders</t>
  </si>
  <si>
    <t>3952 Lostcreek Shelby Rd.</t>
  </si>
  <si>
    <t>MI-2015-03049-R</t>
  </si>
  <si>
    <t>Michael Elleman</t>
  </si>
  <si>
    <t>701 Governors Rd.</t>
  </si>
  <si>
    <t>MI-2015-02982-R</t>
  </si>
  <si>
    <t>Shirley Wells / Champion Window Co.</t>
  </si>
  <si>
    <t>1049 Cloverdale Dr.</t>
  </si>
  <si>
    <t>Screenroom</t>
  </si>
  <si>
    <t>MI-2015-03029-R</t>
  </si>
  <si>
    <t>Benjamin Lavy</t>
  </si>
  <si>
    <t>8844 Covington Gettysburg Rd.</t>
  </si>
  <si>
    <t>Remodel Existing House</t>
  </si>
  <si>
    <t>MI-2015-03105-R</t>
  </si>
  <si>
    <t>Troy Investment Group / Hawk Construction</t>
  </si>
  <si>
    <t>640 Rohrer Dr.</t>
  </si>
  <si>
    <t>MI-2015-03119-R</t>
  </si>
  <si>
    <t>Armentrout Management LLC</t>
  </si>
  <si>
    <t>249 N. 4th St.</t>
  </si>
  <si>
    <t>Add Bathroom</t>
  </si>
  <si>
    <t>MI-2015-02858-R</t>
  </si>
  <si>
    <t>Honor Smith / Gulley Construction</t>
  </si>
  <si>
    <t>7140 Dayton Brandt Rd.</t>
  </si>
  <si>
    <t>MI-2015-03121-R</t>
  </si>
  <si>
    <t>Clarence Stafford / Schaefer &amp; Co.</t>
  </si>
  <si>
    <t>829 Fountain St.</t>
  </si>
  <si>
    <t>MIAMI COUNTY RESIDENTIAL BUILDING PERMITS
JANUARY, 2016</t>
  </si>
  <si>
    <t>MI-2015-03127-R</t>
  </si>
  <si>
    <t>Michelle Hildreth / Better Builders</t>
  </si>
  <si>
    <t>202 Levering Dr.</t>
  </si>
  <si>
    <t>MI-2015-02879-R</t>
  </si>
  <si>
    <t>Forrest Cope / Schumacher Homes of Ohio</t>
  </si>
  <si>
    <t>7483 Jay Rd.</t>
  </si>
  <si>
    <t>MI-2015-02731-R</t>
  </si>
  <si>
    <t>Curt Mohler</t>
  </si>
  <si>
    <t>10565 Piqua Lockington Rd.</t>
  </si>
  <si>
    <t>Car Port</t>
  </si>
  <si>
    <t>MI-2015-03118-R</t>
  </si>
  <si>
    <t>311 Bowman Ave.</t>
  </si>
  <si>
    <t>MI-2015-02507-R</t>
  </si>
  <si>
    <t>Gladis Evans</t>
  </si>
  <si>
    <t>8150 E. St. Rt. 55</t>
  </si>
  <si>
    <t>MI-2016-00020-R</t>
  </si>
  <si>
    <t>808 Caribou Ct.</t>
  </si>
  <si>
    <t>MI-2016-00063-R</t>
  </si>
  <si>
    <t>Russ Gilmore / Coates Custom Homes</t>
  </si>
  <si>
    <t>568 Storm Ct.</t>
  </si>
  <si>
    <t>MI-2016-00086-R</t>
  </si>
  <si>
    <t>Jeff Olson / TK Constructors</t>
  </si>
  <si>
    <t>8296 W. St. Rt. 55</t>
  </si>
  <si>
    <t>MI-2016-00107-R</t>
  </si>
  <si>
    <t>John Young / Boone Restoration</t>
  </si>
  <si>
    <t>121 N. Madison St.</t>
  </si>
  <si>
    <t>MI-2015-03060-R</t>
  </si>
  <si>
    <t>Shawn Ronicker / Denlinger &amp; Sons</t>
  </si>
  <si>
    <t>MI-2015-03117-R</t>
  </si>
  <si>
    <t>Robert Hoyle / Unibilit Homes</t>
  </si>
  <si>
    <t>MI-2016-00088-R</t>
  </si>
  <si>
    <t>Phil Emory / BNA Building, LLC</t>
  </si>
  <si>
    <t>MI-2016-00173-R</t>
  </si>
  <si>
    <t>Christopher Gee / Link Custom Homes</t>
  </si>
  <si>
    <t>7925 W. St. Rt. 571</t>
  </si>
  <si>
    <t>MI-2016-00089-R</t>
  </si>
  <si>
    <t>997 Cedar Grove Dr.</t>
  </si>
  <si>
    <t>MIAMI COUNTY RESIDENTIAL BUILDING PERMITS
FEBRUARY, 2016</t>
  </si>
  <si>
    <t>MI-2016-00168-R</t>
  </si>
  <si>
    <t>John Bruder / Buckeye Improvements</t>
  </si>
  <si>
    <t>924 Linden Ave.</t>
  </si>
  <si>
    <t>MI-2016-00169-R</t>
  </si>
  <si>
    <t>Samuel Cairns / Buckeye Improvements</t>
  </si>
  <si>
    <t>216 Penn Rd.</t>
  </si>
  <si>
    <t>MI-2016-00159-R</t>
  </si>
  <si>
    <t>Steven Mullikin / RM &amp; Sons Construction</t>
  </si>
  <si>
    <t>5905 W. Piqua Clayton Rd.</t>
  </si>
  <si>
    <t>Addition / Interior Renovation</t>
  </si>
  <si>
    <t>MI-2016-00198-R</t>
  </si>
  <si>
    <t>Justin Carter / Roof America</t>
  </si>
  <si>
    <t>2393 E. Peterson Rd.</t>
  </si>
  <si>
    <t>MI-20016-00217-R</t>
  </si>
  <si>
    <t>571 Storm Ct.</t>
  </si>
  <si>
    <t>MI-2016-00254-R</t>
  </si>
  <si>
    <t>Allen McMaken</t>
  </si>
  <si>
    <t>8417 Markley Rd.</t>
  </si>
  <si>
    <t>MI-2015-03099-R</t>
  </si>
  <si>
    <t>Chris Hemphill</t>
  </si>
  <si>
    <t>8765 Fenner Rd.</t>
  </si>
  <si>
    <t>MI-2016-00267-R</t>
  </si>
  <si>
    <t>916 Arrow</t>
  </si>
  <si>
    <t>MI-2016-00320-R</t>
  </si>
  <si>
    <t>Xiangsheng Meng / Better Builders</t>
  </si>
  <si>
    <t>2824 Merrimont Dr.</t>
  </si>
  <si>
    <t>MI-2016-00338-R</t>
  </si>
  <si>
    <t>Rob Draving</t>
  </si>
  <si>
    <t>1800 Park Ave.</t>
  </si>
  <si>
    <t>MI-2016-00261-R</t>
  </si>
  <si>
    <t>Lindsey Williams</t>
  </si>
  <si>
    <t>2500 Piqua Troy Rd.</t>
  </si>
  <si>
    <t>MI-2016-00223-R</t>
  </si>
  <si>
    <t>1240 Everest Ct.</t>
  </si>
  <si>
    <t>MI-2016-00208-R</t>
  </si>
  <si>
    <t>504 Woodfield Rd.</t>
  </si>
  <si>
    <t>MI-2016-00371-R</t>
  </si>
  <si>
    <t>John Monroe / Don Hubbard Jr. Roofing, Inc.</t>
  </si>
  <si>
    <t>704 Leonard St.</t>
  </si>
  <si>
    <t>MI-2016-00302-R</t>
  </si>
  <si>
    <t>Matt Roop / Compton Brothers</t>
  </si>
  <si>
    <t>1600 Casstown Sidney Rd.</t>
  </si>
  <si>
    <t>MI-2016-00304-R</t>
  </si>
  <si>
    <t>MI-2016-00379-R</t>
  </si>
  <si>
    <t>Jim Bradly / Multi Trade Construction</t>
  </si>
  <si>
    <t>MI-2016-00406-R</t>
  </si>
  <si>
    <t>Don Moritz / Buckeye Pools</t>
  </si>
  <si>
    <t>4445 Dayton Brandt Rd.</t>
  </si>
  <si>
    <t>In Ground Pool w/Heat</t>
  </si>
  <si>
    <t>MI-2016-00361-R</t>
  </si>
  <si>
    <t>Joseph Boyer</t>
  </si>
  <si>
    <t>9 S. Maple St.</t>
  </si>
  <si>
    <t>MI-2016-00416-R</t>
  </si>
  <si>
    <t>Daniel Maus</t>
  </si>
  <si>
    <t>2675 Swailes Rd.</t>
  </si>
  <si>
    <t>MIAMI COUNTY RESIDENTIAL BUILDING PERMITS
MARCH, 2016</t>
  </si>
  <si>
    <t>MI-2016-00429-R</t>
  </si>
  <si>
    <t>Phillip Hughes / O'Daniel Construction</t>
  </si>
  <si>
    <t>650 Larch St.</t>
  </si>
  <si>
    <t>MI-2016-00401-R</t>
  </si>
  <si>
    <t>2992 Ginghamsburg West Charleston Rd.</t>
  </si>
  <si>
    <t>MI-2016-00288-R</t>
  </si>
  <si>
    <t>David Patterson / Paver Planet</t>
  </si>
  <si>
    <t>6141 W. St. Rt. 721</t>
  </si>
  <si>
    <t>MI-2016-00375-R</t>
  </si>
  <si>
    <t>MI-2016-00394-R</t>
  </si>
  <si>
    <t>Jeff Haulman / Trumark Construction Co., LLC</t>
  </si>
  <si>
    <t>4811 Orbison Rd.</t>
  </si>
  <si>
    <t>Addition to Attached Garage</t>
  </si>
  <si>
    <t>MI-2016-00405-R</t>
  </si>
  <si>
    <t>Vance Skowronski</t>
  </si>
  <si>
    <t>4144 Rudy Rd.</t>
  </si>
  <si>
    <t>MI-2015-02956-R</t>
  </si>
  <si>
    <t>Graydon Filbrun / Owner</t>
  </si>
  <si>
    <t>3155 S. St. Rt. 721</t>
  </si>
  <si>
    <t>MI-2015-02985-R</t>
  </si>
  <si>
    <t>Raymond Davis Jr. / RCS Construction - Homes by Bruns</t>
  </si>
  <si>
    <t>2040 W. Ginghamsburg Frederick Rd.</t>
  </si>
  <si>
    <t>MI-2016-00415-R</t>
  </si>
  <si>
    <t>Richard Pierce / Boone Restoration</t>
  </si>
  <si>
    <t>818 Race Dr.</t>
  </si>
  <si>
    <t>Fire Restoration - 2nd Story</t>
  </si>
  <si>
    <t>MI-2016-00516-R</t>
  </si>
  <si>
    <t>Michael Elsner</t>
  </si>
  <si>
    <t>4010 E. Snyder Rd.</t>
  </si>
  <si>
    <t>Foundation / Slab</t>
  </si>
  <si>
    <t>MI-2016-00518-R</t>
  </si>
  <si>
    <t>Shanda Deeter</t>
  </si>
  <si>
    <t>4490 N. St. Rt. 48</t>
  </si>
  <si>
    <t>Finish Addition</t>
  </si>
  <si>
    <t>MI-2016-00520-R</t>
  </si>
  <si>
    <t>Shawn Lane / Better Builders</t>
  </si>
  <si>
    <t>316 Brentwood Ave.</t>
  </si>
  <si>
    <t>MI-2016-00383-R</t>
  </si>
  <si>
    <t>Michael Bolton / Dean Bowman Construction</t>
  </si>
  <si>
    <t>911 Devon Cr.</t>
  </si>
  <si>
    <t>MI-2015-03136-R</t>
  </si>
  <si>
    <t>John Bucher / Hess Fencing</t>
  </si>
  <si>
    <t>1615 Broadway St.</t>
  </si>
  <si>
    <t>MI-2016-00468-R</t>
  </si>
  <si>
    <t>Scott Hinkle / Bates Construction</t>
  </si>
  <si>
    <t>315 S. High</t>
  </si>
  <si>
    <t>MI-2016-00477-R</t>
  </si>
  <si>
    <t>874 governors Rd.</t>
  </si>
  <si>
    <t>MI-2016-00567-R</t>
  </si>
  <si>
    <t>Kordon Krofft</t>
  </si>
  <si>
    <t>110 N. Main St.</t>
  </si>
  <si>
    <t>Addition to Existing Accessory Structure</t>
  </si>
  <si>
    <t>MI-2016-00504-R</t>
  </si>
  <si>
    <t>John Berbach</t>
  </si>
  <si>
    <t>1180 E. Shoop Rd.</t>
  </si>
  <si>
    <t>MI-2016-00561-R</t>
  </si>
  <si>
    <t>Doug Melvin / Martin Ran, Inc.</t>
  </si>
  <si>
    <t>8560 Looney Rd.</t>
  </si>
  <si>
    <t>MI-2016-00445-R</t>
  </si>
  <si>
    <t>Delinger &amp; Sons</t>
  </si>
  <si>
    <t>7118 Dayton Brandt Rd.</t>
  </si>
  <si>
    <t>MI-2016-00571-R</t>
  </si>
  <si>
    <t>Mark Barhorst</t>
  </si>
  <si>
    <t>2 Brethren Dr.</t>
  </si>
  <si>
    <t>MI-2016-00410-R</t>
  </si>
  <si>
    <t>Matt Schwieterman / Zimmerman Boring &amp; Exc.</t>
  </si>
  <si>
    <t>6955 Wonder Way</t>
  </si>
  <si>
    <t>MI-2016-00558-R</t>
  </si>
  <si>
    <t>910 Arrow Dr.</t>
  </si>
  <si>
    <t>MI-2016-00457-R</t>
  </si>
  <si>
    <t>Keith Bricker</t>
  </si>
  <si>
    <t>403 S. Ridge Ave.</t>
  </si>
  <si>
    <t>MI-2016-00570-R</t>
  </si>
  <si>
    <t>Jay Kuntz</t>
  </si>
  <si>
    <t>8455 W. Sugar Grove Rd.</t>
  </si>
  <si>
    <t>Addition of Attached Garage &amp; Storage</t>
  </si>
  <si>
    <t>MI-2016-00609-R</t>
  </si>
  <si>
    <t>Dale Kessler / Schaefer &amp; Co.</t>
  </si>
  <si>
    <t>6680 Roberta Dr.</t>
  </si>
  <si>
    <t>MI-2016-00610-R</t>
  </si>
  <si>
    <t>Eric McClellen / Schaefer &amp; Co.</t>
  </si>
  <si>
    <t>7315 Milton Potsdam Rd.</t>
  </si>
  <si>
    <t>MI-2016-00615-R</t>
  </si>
  <si>
    <t>Theresa Henderson / Schaefer &amp; Co.</t>
  </si>
  <si>
    <t>4882 St. Rt. 55</t>
  </si>
  <si>
    <t>MI-2016-00573-R</t>
  </si>
  <si>
    <t>1060 Barrington Dr.</t>
  </si>
  <si>
    <t>MI-2016-00568-R</t>
  </si>
  <si>
    <t>1068 Windmill Ct.</t>
  </si>
  <si>
    <t>MI-2016-00569-R</t>
  </si>
  <si>
    <t>1076 Windmill Ct.</t>
  </si>
  <si>
    <t>MI-2016-00127-R</t>
  </si>
  <si>
    <t>8500 Frederick Garland Rd.</t>
  </si>
  <si>
    <t>MI-2016-00621-R</t>
  </si>
  <si>
    <t>Kirk Herkins / Trout Home Solutions</t>
  </si>
  <si>
    <t>74 Donna Jane Ct.</t>
  </si>
  <si>
    <t>MI-2016-00649-R</t>
  </si>
  <si>
    <t>Wayne Magoto / Don Hubbard Jr. Roofing, Inc.</t>
  </si>
  <si>
    <t>609 Wood St.</t>
  </si>
  <si>
    <t>MI-2016-00659-R</t>
  </si>
  <si>
    <t>Eric Corcoran / Integrity 1st Roofing</t>
  </si>
  <si>
    <t>227 W. Walnut St.</t>
  </si>
  <si>
    <t>MI-2016-00662-R</t>
  </si>
  <si>
    <t>Gordan Watson / Heatwave Pools</t>
  </si>
  <si>
    <t>2870 US Rt. 40</t>
  </si>
  <si>
    <t>In Ground Pool w/ Heat</t>
  </si>
  <si>
    <t>MI-2016-00664-R</t>
  </si>
  <si>
    <t>Chris Moore / Heatwave Pools</t>
  </si>
  <si>
    <t>4125 S. Dayton Brandt Rd.</t>
  </si>
  <si>
    <t>MI-2016-00665-R</t>
  </si>
  <si>
    <t>Nichole Stockslager / Heatwave Pools</t>
  </si>
  <si>
    <t>782 Charrington Way</t>
  </si>
  <si>
    <t>MI-2016-00663-R</t>
  </si>
  <si>
    <t>David Young / Heatwave Pools</t>
  </si>
  <si>
    <t>In Ground Pool w/out Heat</t>
  </si>
  <si>
    <t>MI-2016-00673-R</t>
  </si>
  <si>
    <t>Danny Greer</t>
  </si>
  <si>
    <t>MI-2016-00628-R</t>
  </si>
  <si>
    <t>Donald Luther</t>
  </si>
  <si>
    <t>2275 Black Oak Dr.</t>
  </si>
  <si>
    <t>MI-2016-00644-R</t>
  </si>
  <si>
    <t>Rick Polhamus / Garber Construction</t>
  </si>
  <si>
    <t>203 S. St. Rt. 48</t>
  </si>
  <si>
    <t>MI-2016-00584-R</t>
  </si>
  <si>
    <t>Tim Riddle / Downing Construction</t>
  </si>
  <si>
    <t>591 Maplewood Dr.</t>
  </si>
  <si>
    <t>MI-2016-00636-R</t>
  </si>
  <si>
    <t>Bruce Cron</t>
  </si>
  <si>
    <t>MI-2016-00698-R</t>
  </si>
  <si>
    <t>Bruce Jenkins / Shoemaker Construction</t>
  </si>
  <si>
    <t>1817 Carol Dr.</t>
  </si>
  <si>
    <t>MI-2016-00699-R</t>
  </si>
  <si>
    <t>Kevin Hughes / Shoemaker Construction</t>
  </si>
  <si>
    <t>1820 Carol Dr.</t>
  </si>
  <si>
    <t>MI-2016-00656-R</t>
  </si>
  <si>
    <t>Angela Seagrevs / Better Builders</t>
  </si>
  <si>
    <t>5180 Troy Urbana Rd.</t>
  </si>
  <si>
    <t>MI-2016-00710-R</t>
  </si>
  <si>
    <t>Daryl Grossnickle / Affordable Roofing &amp; Home Improvements</t>
  </si>
  <si>
    <t>334 Blaine Ave.</t>
  </si>
  <si>
    <t>MI-2016-00652-R</t>
  </si>
  <si>
    <t>Nicole Howard / Roof America</t>
  </si>
  <si>
    <t>3415 St. Rt. 721</t>
  </si>
  <si>
    <t>MI-2016-00657-R</t>
  </si>
  <si>
    <t>Cindy Lichtenberg / Roof America</t>
  </si>
  <si>
    <t>405 Lincoln St.</t>
  </si>
  <si>
    <t>MI-2016-00669-R</t>
  </si>
  <si>
    <t>Doug Minnich</t>
  </si>
  <si>
    <t>120 E. Elm St.</t>
  </si>
  <si>
    <t>Roof - Tear Off Top / Lay Over Lower</t>
  </si>
  <si>
    <t>MI-2016-00614-R</t>
  </si>
  <si>
    <t>Zach Fisher / Patrick Fisher</t>
  </si>
  <si>
    <t>552 Storm Ct.</t>
  </si>
  <si>
    <t>MI-2016-00654-R</t>
  </si>
  <si>
    <t>Rhonda Roach</t>
  </si>
  <si>
    <t>4038 Crane Rd.</t>
  </si>
  <si>
    <t>MI-2016-00770-R</t>
  </si>
  <si>
    <t>Frank Veach / Coveralls Home Improvement</t>
  </si>
  <si>
    <t>1598 North Rd.</t>
  </si>
  <si>
    <t>MI-2016-00703-R</t>
  </si>
  <si>
    <t>Ernest Wamsley / Schaefer &amp; Co.</t>
  </si>
  <si>
    <t>1505 Fairfax Ave.</t>
  </si>
  <si>
    <t>MI-2016-00745-R</t>
  </si>
  <si>
    <t>John Lyle / Full Spectrum</t>
  </si>
  <si>
    <t>125 Harrison St.</t>
  </si>
  <si>
    <t>MI-2016-00552-R</t>
  </si>
  <si>
    <t>Mike West / TK Constructors</t>
  </si>
  <si>
    <t>7182 Dayton Brandt Rd.</t>
  </si>
  <si>
    <t>MI-2016-00605-R</t>
  </si>
  <si>
    <t>Rich Denuzzo / Schwartz Building Supply</t>
  </si>
  <si>
    <t>3820 Neal Pearson Rd.</t>
  </si>
  <si>
    <t>MI-2016-00249-R</t>
  </si>
  <si>
    <t>Frederick Schneider / Icon General Contracting</t>
  </si>
  <si>
    <t>1619 W. High St.</t>
  </si>
  <si>
    <t>MI-2016-00696-R</t>
  </si>
  <si>
    <t>Larry Miller</t>
  </si>
  <si>
    <t>6825 S. Jay Rd.</t>
  </si>
  <si>
    <t>MI-2016-00709-R</t>
  </si>
  <si>
    <t>Kenneth Bailey</t>
  </si>
  <si>
    <t>6505 Scarff Rd.</t>
  </si>
  <si>
    <t>MI-2016-00645-R</t>
  </si>
  <si>
    <t>Stanley Fuller / RJ Construction &amp; Tile Inc.</t>
  </si>
  <si>
    <t>11711 Hall Rd.</t>
  </si>
  <si>
    <t>MI-2016-00717-R</t>
  </si>
  <si>
    <t>Edgar Moore / Bill Netzley Roofing</t>
  </si>
  <si>
    <t>611 S. 3rd St.</t>
  </si>
  <si>
    <t>MIAMI COUNTY RESIDENTIAL BUILDING PERMITS
APRIL, 2016</t>
  </si>
  <si>
    <t>MI-2016-00653-R</t>
  </si>
  <si>
    <t>Steve Deaton</t>
  </si>
  <si>
    <t>10363 Covington Gettysburg Rd.</t>
  </si>
  <si>
    <t>MI-2016-00811-R</t>
  </si>
  <si>
    <t>Leanna Withrow / All State Exterior LLC</t>
  </si>
  <si>
    <t>1940 Quail Nest Ct.</t>
  </si>
  <si>
    <t>MI-2016-00744-R</t>
  </si>
  <si>
    <t>Esther Lavy / Rich Roofing</t>
  </si>
  <si>
    <t>5938 E. St. Rt. 40</t>
  </si>
  <si>
    <t>MI-2016-00743-R</t>
  </si>
  <si>
    <t>Nathan Ryerson / Rich Roofing</t>
  </si>
  <si>
    <t>63 Stillacres Dr.</t>
  </si>
  <si>
    <t>MI-2016-00685-R</t>
  </si>
  <si>
    <t>Rick Heinl / Denlinger Construction</t>
  </si>
  <si>
    <t>1655 E. Evanston Rd.</t>
  </si>
  <si>
    <t>Raised Concrete Patio</t>
  </si>
  <si>
    <t>MI-2016-00857-R</t>
  </si>
  <si>
    <t>Michael Littlejohn</t>
  </si>
  <si>
    <t>10810 N. St. Rt. 48</t>
  </si>
  <si>
    <t>MI-2016-00647-R</t>
  </si>
  <si>
    <t>Ron Allen / Goetze-Lambes Construction</t>
  </si>
  <si>
    <t>1027 Camp St.</t>
  </si>
  <si>
    <t>MI-2016-00817-R</t>
  </si>
  <si>
    <t>Clarence Newnam / James Miller Construction</t>
  </si>
  <si>
    <t>552 Maplewood</t>
  </si>
  <si>
    <t>MI-2016-00747-R</t>
  </si>
  <si>
    <t>Sara Duff / Dean Bowman Construction</t>
  </si>
  <si>
    <t>6738 E. St. Rt. 55</t>
  </si>
  <si>
    <t>MI-2016-00818-R</t>
  </si>
  <si>
    <t>2313 Larkspur Dr.</t>
  </si>
  <si>
    <t>MI-2016-00821-R</t>
  </si>
  <si>
    <t>357 Lincolnshire Dr.</t>
  </si>
  <si>
    <t>MI-2016-00820-R</t>
  </si>
  <si>
    <t>428 Woodfield Dr.</t>
  </si>
  <si>
    <t>MI-2016-00871-R</t>
  </si>
  <si>
    <t>Tracey Gover / Eicher Construction Services</t>
  </si>
  <si>
    <t>317 Gordon St.</t>
  </si>
  <si>
    <t>MI-2016-00801-R</t>
  </si>
  <si>
    <t>Scott Bausman</t>
  </si>
  <si>
    <t>1214 S. Roosevelt</t>
  </si>
  <si>
    <t>MI-2016-00838-R</t>
  </si>
  <si>
    <t>Jason Preston</t>
  </si>
  <si>
    <t>1616 Broadway St.</t>
  </si>
  <si>
    <t>MI-2016-00874-R</t>
  </si>
  <si>
    <t>Mark Wion / Towne &amp; Country Pools</t>
  </si>
  <si>
    <t>1016 Westview Dr.</t>
  </si>
  <si>
    <t>MI-2016-00856-R</t>
  </si>
  <si>
    <t>Mildred Jane Alfred</t>
  </si>
  <si>
    <t>708 Market St.</t>
  </si>
  <si>
    <t>MI-2016-00851-R</t>
  </si>
  <si>
    <t>Felecia Wilson / Noll-Fisher</t>
  </si>
  <si>
    <t>828 S. Roosevelt Ave.</t>
  </si>
  <si>
    <t>MI-2016-00701-R</t>
  </si>
  <si>
    <t>Richard Dillman</t>
  </si>
  <si>
    <t>820 Dartmouth Rd.</t>
  </si>
  <si>
    <t>MI-2016-00824-R</t>
  </si>
  <si>
    <t>Bret Donaldson / TK Sanders Construction</t>
  </si>
  <si>
    <t>11 Meadowbrook Ct.</t>
  </si>
  <si>
    <t>MI-2016-00847-R</t>
  </si>
  <si>
    <t>Ed Adams / Denlinger Construction</t>
  </si>
  <si>
    <t>674 Swailes Rd.</t>
  </si>
  <si>
    <t>MI-2016-00840-R</t>
  </si>
  <si>
    <t>Dean Aber / All Size Buildings</t>
  </si>
  <si>
    <t>3404 Tipp Cowlesville Rd.</t>
  </si>
  <si>
    <t>MI-2016-00841-R</t>
  </si>
  <si>
    <t>Don Edmunds / All Size Buildings</t>
  </si>
  <si>
    <t>165 Floral Acres Dr.</t>
  </si>
  <si>
    <t>MI-2016-00918-R</t>
  </si>
  <si>
    <t>Ann Bradl / Coveralls Home Improvement</t>
  </si>
  <si>
    <t>520 Ash St.</t>
  </si>
  <si>
    <t>MI-2016-00922-R</t>
  </si>
  <si>
    <t>Michael Calland / A and E Home Services</t>
  </si>
  <si>
    <t>1017 Coleen Dr.</t>
  </si>
  <si>
    <t>MI-2016-00658-R</t>
  </si>
  <si>
    <t>Laura Griffieth / Trader Builders</t>
  </si>
  <si>
    <t>2050 S. Co. Rd. 25A</t>
  </si>
  <si>
    <t>MI-2016-00912-R</t>
  </si>
  <si>
    <t>Linda Stafford</t>
  </si>
  <si>
    <t>902 S. Walnut</t>
  </si>
  <si>
    <t>MI-2016-00944-R</t>
  </si>
  <si>
    <t>Keith Berger</t>
  </si>
  <si>
    <t>1161 N. Market</t>
  </si>
  <si>
    <t>Roof - Lay Over House / Tear Off Porch</t>
  </si>
  <si>
    <t>MI-2016-00950-R</t>
  </si>
  <si>
    <t>Doug Anderson</t>
  </si>
  <si>
    <t>609 Gill St.</t>
  </si>
  <si>
    <t>MI-2016-00975-R</t>
  </si>
  <si>
    <t>Allen Dillheimer / Affordable Roofing &amp; Home Improvements</t>
  </si>
  <si>
    <t>318 Blaine Ave.</t>
  </si>
  <si>
    <t>MI-2016-01012-R</t>
  </si>
  <si>
    <t>John Cook / Knickerbocker Pools</t>
  </si>
  <si>
    <t>1726 Ginghamsburg Frederick Rd.</t>
  </si>
  <si>
    <t>MI-2016-00904-R</t>
  </si>
  <si>
    <t>Kathleen Sawchek / Knickerbocker Pools</t>
  </si>
  <si>
    <t>2640 Brookview Dr.</t>
  </si>
  <si>
    <t>MI-2016-00056-R</t>
  </si>
  <si>
    <t>Sam Sneed / Wilbuilt Construction Inc.</t>
  </si>
  <si>
    <t>7287 Widener Rd.</t>
  </si>
  <si>
    <t>MI-2016-01016-R</t>
  </si>
  <si>
    <t>MI-2016-00935-R</t>
  </si>
  <si>
    <t>Monroe Federal / Sherriff Goslin Roofing</t>
  </si>
  <si>
    <t>25 E. Dow St.</t>
  </si>
  <si>
    <t>MI-2016-00933-R</t>
  </si>
  <si>
    <t>Harriet Westfall / Maxim Roofing Co.</t>
  </si>
  <si>
    <t>101 N. Long St.</t>
  </si>
  <si>
    <t>MI-2016-00938-R</t>
  </si>
  <si>
    <t>546 Pinestead</t>
  </si>
  <si>
    <t>MI-2016-01045-R</t>
  </si>
  <si>
    <t>Charles Birtle / Roof Techs</t>
  </si>
  <si>
    <t>1105 Shoop Rd.</t>
  </si>
  <si>
    <t>MI-2016-00865-R</t>
  </si>
  <si>
    <t>Jacob Barnes / Dean Bowman Construction</t>
  </si>
  <si>
    <t>1800 N. Sayers Rd.</t>
  </si>
  <si>
    <t>MI-2016-01028</t>
  </si>
  <si>
    <t>Christopher Moore / Weidner Construction</t>
  </si>
  <si>
    <t>6 Locust St.</t>
  </si>
  <si>
    <t>MI-2016-00884-R</t>
  </si>
  <si>
    <t>4 Ash Knoll Dr.</t>
  </si>
  <si>
    <t>MI-2016-00666-R</t>
  </si>
  <si>
    <t>1033 Washington Rd.</t>
  </si>
  <si>
    <t>MI-2016-01063-R</t>
  </si>
  <si>
    <t>Carol Hillberg / Affordable Roofing &amp; Home Improvements</t>
  </si>
  <si>
    <t>1407 Saratoga Dr.</t>
  </si>
  <si>
    <t>MI-2016-00836-R</t>
  </si>
  <si>
    <t>Brandon Hurst</t>
  </si>
  <si>
    <t>808 Jay St.</t>
  </si>
  <si>
    <t>MI-2016-00907-R</t>
  </si>
  <si>
    <t>Todd Bair</t>
  </si>
  <si>
    <t>8130 N. Lostcreek Shelby Rd.</t>
  </si>
  <si>
    <t>MI-2016-01071-R</t>
  </si>
  <si>
    <t>Jim Robinson / Hofer Residential</t>
  </si>
  <si>
    <t>1810 Parker Dr.</t>
  </si>
  <si>
    <t>MI-2016-01073-R</t>
  </si>
  <si>
    <t>Justin Mahan / Bradford Roofing Systems</t>
  </si>
  <si>
    <t>121 Wall St.</t>
  </si>
  <si>
    <t>MI-2016-01074-R</t>
  </si>
  <si>
    <t>Terrence VanPelt</t>
  </si>
  <si>
    <t>501 S. Walnut St.</t>
  </si>
  <si>
    <t>MI-2016-01011-R</t>
  </si>
  <si>
    <t>Roger Hurley</t>
  </si>
  <si>
    <t>201 Southview Ln.</t>
  </si>
  <si>
    <t>MI-2016-01001-R</t>
  </si>
  <si>
    <t>Carolyn Ricker</t>
  </si>
  <si>
    <t>4904 S. Dayton Brandt Rd.</t>
  </si>
  <si>
    <t>Covered Deck</t>
  </si>
  <si>
    <t>MI-2016-01050-R</t>
  </si>
  <si>
    <t>Brian Broering / Piqua Lumber</t>
  </si>
  <si>
    <t>2322 Nashville Rd.</t>
  </si>
  <si>
    <t>MI-2016-01118-R</t>
  </si>
  <si>
    <t>Matt Dewey / Roof America</t>
  </si>
  <si>
    <t>1694 Paradise Tr.</t>
  </si>
  <si>
    <t>MI-2016-01119-R</t>
  </si>
  <si>
    <t>David Schaefer / Ted Eads</t>
  </si>
  <si>
    <t>1043 S. Nutmeg Sq.</t>
  </si>
  <si>
    <t>MI-2016-00896-R</t>
  </si>
  <si>
    <t>Donna Thompson / Buschurs Home Improvement</t>
  </si>
  <si>
    <t>2630 Ashgrove Ct.</t>
  </si>
  <si>
    <t>MI-2016-01131-R</t>
  </si>
  <si>
    <t>Julie Hufford</t>
  </si>
  <si>
    <t>107 E. Water St.</t>
  </si>
  <si>
    <t>MI-2016-01134-R</t>
  </si>
  <si>
    <t>Dane Crowell / Better Builders</t>
  </si>
  <si>
    <t>250 Loy Rd.</t>
  </si>
  <si>
    <t>MI-2016-01133-R</t>
  </si>
  <si>
    <t>Ralph Knapp / Better Builders</t>
  </si>
  <si>
    <t>2795 E. St. Rt. 55</t>
  </si>
  <si>
    <t>MI-2016-01132-R</t>
  </si>
  <si>
    <t>Patrick Kinsella / Better Builders</t>
  </si>
  <si>
    <t>5165 Stillwell Rd.</t>
  </si>
  <si>
    <t>MI-2016-01141-R</t>
  </si>
  <si>
    <t>Ethan Morgan / Wayne Garber</t>
  </si>
  <si>
    <t>1073 S. Mystic Ln.</t>
  </si>
  <si>
    <t>MI-2016-01142-R</t>
  </si>
  <si>
    <t>Scott Howes / Coverall's Home Improvement</t>
  </si>
  <si>
    <t>1345 Kenton Way</t>
  </si>
  <si>
    <t>MI-2016-01021-R</t>
  </si>
  <si>
    <t>928 Arrow Dr.</t>
  </si>
  <si>
    <t>MI-2016-01023-R</t>
  </si>
  <si>
    <t>913 Arrow Dr.</t>
  </si>
  <si>
    <t>MI-2016-01139-R</t>
  </si>
  <si>
    <t>James Collins</t>
  </si>
  <si>
    <t>895 Todd Ct.</t>
  </si>
  <si>
    <t>MI-2016-01146-R</t>
  </si>
  <si>
    <t>Willie Bradley</t>
  </si>
  <si>
    <t>119 S. 1st St.</t>
  </si>
  <si>
    <t>MI-2016-01162-R</t>
  </si>
  <si>
    <t>Joan Matews / Flora Construction</t>
  </si>
  <si>
    <t>5570 N. Rangeline Rd.</t>
  </si>
  <si>
    <t>MIAMI COUNTY RESIDENTIAL BUILDING PERMITS
MAY, 2016</t>
  </si>
  <si>
    <t>MI-2016-01106-R</t>
  </si>
  <si>
    <t>Brad Nimer / DKB Landscaping</t>
  </si>
  <si>
    <t>2850 S. Peters Rd.</t>
  </si>
  <si>
    <t>MI-2016-01105-R</t>
  </si>
  <si>
    <t>Chris Hillman / DKB Landscaping</t>
  </si>
  <si>
    <t>2299 Pleasant View Dr.</t>
  </si>
  <si>
    <t>MI-2016-01102-R</t>
  </si>
  <si>
    <t>Tom Gulker / DKB Landscaping</t>
  </si>
  <si>
    <t>965 Oak Hill Ct.</t>
  </si>
  <si>
    <t>MI-2016-01097-R</t>
  </si>
  <si>
    <t>Greg Goodwin / Colossal Construction</t>
  </si>
  <si>
    <t>6250 Troy Frederick Rd.</t>
  </si>
  <si>
    <t>MI-2015-02136-R</t>
  </si>
  <si>
    <t>Steve Yount / Daycon</t>
  </si>
  <si>
    <t>Patio Addition</t>
  </si>
  <si>
    <t>MI-2016-01148-R</t>
  </si>
  <si>
    <t>Dennis Hawkins / Shreves Construction</t>
  </si>
  <si>
    <t>3540 Bollinger Rd.</t>
  </si>
  <si>
    <t>Addition &amp; Deck</t>
  </si>
  <si>
    <t>MI-2016-01163-R</t>
  </si>
  <si>
    <t>Jason Waltons / Scheafer &amp; Co.</t>
  </si>
  <si>
    <t>727 Clarendon Rd.</t>
  </si>
  <si>
    <t>MI-2016-01196-R</t>
  </si>
  <si>
    <t>Thane Buxton</t>
  </si>
  <si>
    <t>227 S. 6th St.</t>
  </si>
  <si>
    <t>MI-2016-01156-R</t>
  </si>
  <si>
    <t>919 Arrow Dr.</t>
  </si>
  <si>
    <t>MI-2016-01155-R</t>
  </si>
  <si>
    <t>922 Arrow Dr.</t>
  </si>
  <si>
    <t>MI-2016-01206-R</t>
  </si>
  <si>
    <t>Tom Miller</t>
  </si>
  <si>
    <t>7575 S. St. Rt. 48</t>
  </si>
  <si>
    <t>MI-2016-01208-R</t>
  </si>
  <si>
    <t>Ralph Clifton / Faith Construction</t>
  </si>
  <si>
    <t>852 Branford Rd.</t>
  </si>
  <si>
    <t>MI-2016-01169-R</t>
  </si>
  <si>
    <t>Byron Shepard / Castle Roofing</t>
  </si>
  <si>
    <t>501 W. Market St.</t>
  </si>
  <si>
    <t>MI-2016-01171-R</t>
  </si>
  <si>
    <t>Fredrich Ellis / TAW Pro Roofing</t>
  </si>
  <si>
    <t>401 Michigan Ave.</t>
  </si>
  <si>
    <t>MI-2016-01138-R</t>
  </si>
  <si>
    <t>Kristine Toplovich / CareyCo, Inc.</t>
  </si>
  <si>
    <t>3095 St. Rt. 55</t>
  </si>
  <si>
    <t>MI-2016-01215-R</t>
  </si>
  <si>
    <t>Wayne Myers / Schaefer &amp; Co.</t>
  </si>
  <si>
    <t>222 Finsbury Ln.</t>
  </si>
  <si>
    <t>MI-2016-01213-R</t>
  </si>
  <si>
    <t>Ann Clark / Schaefer &amp; Co.</t>
  </si>
  <si>
    <t>1012 W. Main St.</t>
  </si>
  <si>
    <t>MI-2016-01216-R</t>
  </si>
  <si>
    <t>Jeffrey Makley / Schaefer &amp; Co.</t>
  </si>
  <si>
    <t>6530 Shane Ct.</t>
  </si>
  <si>
    <t>MI-2016-01214-R</t>
  </si>
  <si>
    <t>Jeff Martin / Schaefer &amp; Co.</t>
  </si>
  <si>
    <t>222 W. Franklin St.</t>
  </si>
  <si>
    <t>MI-2016-01088-R</t>
  </si>
  <si>
    <t>Kevin Kohlhorst / Unibilt Homes</t>
  </si>
  <si>
    <t>5355 E. Snyder Rd.</t>
  </si>
  <si>
    <t>MI-2016-01085-R</t>
  </si>
  <si>
    <t>Wes Welbaum / Dennis Long</t>
  </si>
  <si>
    <t>MI-2016-01234-R</t>
  </si>
  <si>
    <t>Kenneth Bell</t>
  </si>
  <si>
    <t>420 E. Water St.</t>
  </si>
  <si>
    <t>MI-2016-01235-R</t>
  </si>
  <si>
    <t>Rick Pour / Massie Framing</t>
  </si>
  <si>
    <t>256 Wilson Rd.</t>
  </si>
  <si>
    <t>MI-2016-01241-R</t>
  </si>
  <si>
    <t>Byron Shepard</t>
  </si>
  <si>
    <t>542 Summit Ave.</t>
  </si>
  <si>
    <t>MI-2016-01243-R</t>
  </si>
  <si>
    <t>Beverly Yount / Multi-Trade Construction</t>
  </si>
  <si>
    <t>521 Ann St.</t>
  </si>
  <si>
    <t>MI-2016-01220-R</t>
  </si>
  <si>
    <t>Donnie Steele</t>
  </si>
  <si>
    <t>40 N. Main St.</t>
  </si>
  <si>
    <t>MI-2016-01256-R</t>
  </si>
  <si>
    <t>David Shank / Affordable Roofing &amp; Home Improvements</t>
  </si>
  <si>
    <t>1513 W. Grant St.</t>
  </si>
  <si>
    <t>MI-2016-01258-R</t>
  </si>
  <si>
    <t>Richard Palivec / Bunch Roofing</t>
  </si>
  <si>
    <t>279 Furlong Rd.</t>
  </si>
  <si>
    <t>MI-2016-01237-R</t>
  </si>
  <si>
    <t>Diana Hunsbarger / All State Exterior LLC</t>
  </si>
  <si>
    <t>108 N. Church St.</t>
  </si>
  <si>
    <t>MI-2016-01127-R</t>
  </si>
  <si>
    <t>Brent Black / Harlow Builders</t>
  </si>
  <si>
    <t>1227 Pine St.</t>
  </si>
  <si>
    <t>MI-2016-01290-R</t>
  </si>
  <si>
    <t>Dave Reish / Goetze Lambes Construction</t>
  </si>
  <si>
    <t>1845 N. Rangeline Rd.</t>
  </si>
  <si>
    <t>MI-2016-01265-R</t>
  </si>
  <si>
    <t>Thomas Kohl / Inspiramental Co.</t>
  </si>
  <si>
    <t>955 E. Snodgrass Rd.</t>
  </si>
  <si>
    <t>Solar Panels</t>
  </si>
  <si>
    <t>MI-2016-01002-R</t>
  </si>
  <si>
    <t>Joseph Caldwell</t>
  </si>
  <si>
    <t>2501 LeFevre Rd.</t>
  </si>
  <si>
    <t>MI-2016-01081-R</t>
  </si>
  <si>
    <t>Dan Delcamp / Flora Construction</t>
  </si>
  <si>
    <t>93 N. Johnson Rd.</t>
  </si>
  <si>
    <t>MI-2016-01269-R</t>
  </si>
  <si>
    <t>Alicia Smith</t>
  </si>
  <si>
    <t>1940 N. Mowry Rd.</t>
  </si>
  <si>
    <t>MI-2016-01232-R</t>
  </si>
  <si>
    <t>Robert Flee</t>
  </si>
  <si>
    <t>4130 W. Miami Shelby Rd.</t>
  </si>
  <si>
    <t>MI-2016-01303-R</t>
  </si>
  <si>
    <t>Rick Thompson / Tom Schaefer Roofing, Inc.</t>
  </si>
  <si>
    <t>58 Carrousel Dr.</t>
  </si>
  <si>
    <t>MI-2016-01182-R</t>
  </si>
  <si>
    <t>Joe Beidelschies / Vancon, Inc.</t>
  </si>
  <si>
    <t>3460 S. Gearhart Rd.</t>
  </si>
  <si>
    <t>MI-2016-00911-R</t>
  </si>
  <si>
    <t>Mike West / Kuhns</t>
  </si>
  <si>
    <t>MI-2016-01271-R</t>
  </si>
  <si>
    <t>Walter Always / JM Nelson Roofing, Inc.</t>
  </si>
  <si>
    <t>15 N. Main St.</t>
  </si>
  <si>
    <t>MI-2016-01266-R</t>
  </si>
  <si>
    <t>Kent Markley / James Miller Construction</t>
  </si>
  <si>
    <t>632 S. Childrens Home Rd.</t>
  </si>
  <si>
    <t>MI-2016-01084-R</t>
  </si>
  <si>
    <t>Beth Hunger / Harlow Landscape Inc.</t>
  </si>
  <si>
    <t>820 S. Childrens Home Rd.</t>
  </si>
  <si>
    <t>MI-2016-01317-R</t>
  </si>
  <si>
    <t>Steve Crague / Denlinger &amp; Sons</t>
  </si>
  <si>
    <t>7727 E. US Rt. 40</t>
  </si>
  <si>
    <t>MI-2016-01284-R</t>
  </si>
  <si>
    <t>2305 Larkspur Dr.</t>
  </si>
  <si>
    <t>MI-2016-01287-R</t>
  </si>
  <si>
    <t>906 Governors Rd.</t>
  </si>
  <si>
    <t>MI-2016-01078-R</t>
  </si>
  <si>
    <t>3298 Heatherstone Dr.</t>
  </si>
  <si>
    <t>MI-2016-01223-R</t>
  </si>
  <si>
    <t>2211 Heatherstone Dr.</t>
  </si>
  <si>
    <t>MI-2016-01167-R</t>
  </si>
  <si>
    <t>3294 Heaterstone Dr.</t>
  </si>
  <si>
    <t>MI-2016-01170-R</t>
  </si>
  <si>
    <t>3301 Heatherstone Dr.</t>
  </si>
  <si>
    <t>MI-2016-01168-R</t>
  </si>
  <si>
    <t>3310 Heatherstone Dr.</t>
  </si>
  <si>
    <t>MI-2016-01038-R</t>
  </si>
  <si>
    <t>2932 Seminole Way</t>
  </si>
  <si>
    <t>MI-2016-01183-R</t>
  </si>
  <si>
    <t>Sean Olson / Vancon Inc.</t>
  </si>
  <si>
    <t>3484 S. Gearhart Rd.</t>
  </si>
  <si>
    <t>MI-2016-01090-R</t>
  </si>
  <si>
    <t>Mike Begley / Next Generation Builders</t>
  </si>
  <si>
    <t>6574 E. St. Rt. 571</t>
  </si>
  <si>
    <t>MI-2016-01326-R</t>
  </si>
  <si>
    <t>Delbert Wion / Better Builders</t>
  </si>
  <si>
    <t>5132 Hasket Rd.</t>
  </si>
  <si>
    <t>MI-2016-01204-R</t>
  </si>
  <si>
    <t>Dan Dickerson / Indian Ridge Builders</t>
  </si>
  <si>
    <t>4283 S. sodom Ballou Rd.</t>
  </si>
  <si>
    <t>MI-2016-01344-R</t>
  </si>
  <si>
    <t>Sheffield Hyde / Schaeffer &amp; Co.</t>
  </si>
  <si>
    <t>655 Hathaway Tl.</t>
  </si>
  <si>
    <t>MI-2016-01345-R</t>
  </si>
  <si>
    <t>Steve Supinger / Schaeffer &amp; Co.</t>
  </si>
  <si>
    <t>1603 Amherst Ave.</t>
  </si>
  <si>
    <t>MI-2016-01358-R</t>
  </si>
  <si>
    <t>Tom Kiehl / Affordable Roofing &amp; Home Improvements</t>
  </si>
  <si>
    <t>601 Lindsey St.</t>
  </si>
  <si>
    <t>MI-2016-01324-R</t>
  </si>
  <si>
    <t>Bryan Rosencrance</t>
  </si>
  <si>
    <t>1019 N. Mystic Ln.</t>
  </si>
  <si>
    <t>MI-2016-01312-R</t>
  </si>
  <si>
    <t>James Hoblit</t>
  </si>
  <si>
    <t>6706 Thomas Rd.</t>
  </si>
  <si>
    <t>MI-2016-01149-R</t>
  </si>
  <si>
    <t>Mike Russell</t>
  </si>
  <si>
    <t>440 W. Loy Rd.</t>
  </si>
  <si>
    <t>MI-2016-01341-R</t>
  </si>
  <si>
    <t>4820 Kessler Cowelsville Rd.</t>
  </si>
  <si>
    <t>MI-2016-01383-R</t>
  </si>
  <si>
    <t>Daryll Williams</t>
  </si>
  <si>
    <t>300 N. Weston</t>
  </si>
  <si>
    <t>MI-2016-01338-R</t>
  </si>
  <si>
    <t>Janet Payton / CareyCo</t>
  </si>
  <si>
    <t>1087 Meadow Ln.</t>
  </si>
  <si>
    <t>MI-2016-01330-R</t>
  </si>
  <si>
    <t>Tiffany Walters</t>
  </si>
  <si>
    <t>1061 N. Nutmeg Sq.</t>
  </si>
  <si>
    <t>MI-2016-01325-R</t>
  </si>
  <si>
    <t>Eric Harbour / Rich Roofing</t>
  </si>
  <si>
    <t>2990 Stringtown Rd.</t>
  </si>
  <si>
    <t>MI-2016-01337-R</t>
  </si>
  <si>
    <t>Ronald Woodfork / Careyco</t>
  </si>
  <si>
    <t>1075 Meadow Ln.</t>
  </si>
  <si>
    <t>MI-2016-01398-R</t>
  </si>
  <si>
    <t>Michael Dankworth</t>
  </si>
  <si>
    <t>732 Stonyridge Ave.</t>
  </si>
  <si>
    <t>MI-2016-01391-R</t>
  </si>
  <si>
    <t>Patricia Doran / Better Builders</t>
  </si>
  <si>
    <t>1066 Maplecrest Dr.</t>
  </si>
  <si>
    <t>MI-2016-01392-R</t>
  </si>
  <si>
    <t>Albert Baker / Boone Restoration</t>
  </si>
  <si>
    <t>In Ground Pool</t>
  </si>
  <si>
    <t>MI-2016-01396-R</t>
  </si>
  <si>
    <t>David Williams / Better Builders</t>
  </si>
  <si>
    <t>8400 Loy Rd.</t>
  </si>
  <si>
    <t>MI-2016-01371-R</t>
  </si>
  <si>
    <t>Randy Sprow / Hayslett Construction</t>
  </si>
  <si>
    <t>5305 W. St. Rt. 55</t>
  </si>
  <si>
    <t>MI-2016-01369-R</t>
  </si>
  <si>
    <t>Don Moritz / Hayslett Construction</t>
  </si>
  <si>
    <t>MI-2016-01311-R</t>
  </si>
  <si>
    <t>James Emrick / Schumacher Homes</t>
  </si>
  <si>
    <t>3700 Piqua Troy Rd.</t>
  </si>
  <si>
    <t>MI-2016-01373-R</t>
  </si>
  <si>
    <t>2306 Larkspur Dr.</t>
  </si>
  <si>
    <t>MI-2016-01374-R</t>
  </si>
  <si>
    <t>2435 Fiesta Dr.</t>
  </si>
  <si>
    <t>MI-2016-01431-R</t>
  </si>
  <si>
    <t>Eric Myers / Eicher Construction Services</t>
  </si>
  <si>
    <t>880 Meadow Ln.</t>
  </si>
  <si>
    <t>MI-2016-01353-R</t>
  </si>
  <si>
    <t>Douglas Stengel / Waymire Utility Barns</t>
  </si>
  <si>
    <t>75 E. Weymer Rd.</t>
  </si>
  <si>
    <t>MI-2016-01422-R</t>
  </si>
  <si>
    <t>James Fulton / Trent Lacey Construction</t>
  </si>
  <si>
    <t>1738 St. Rt. 202</t>
  </si>
  <si>
    <t>MI-2016-01246-R</t>
  </si>
  <si>
    <t>Keith Packard / Wayne Perry</t>
  </si>
  <si>
    <t>Rec. Room Above Garage</t>
  </si>
  <si>
    <t>MI-2016-01430-R</t>
  </si>
  <si>
    <t>Michael Viera / Better Builders</t>
  </si>
  <si>
    <t>1303 Covent Rd.</t>
  </si>
  <si>
    <t>MI-2016-01356-R</t>
  </si>
  <si>
    <t>Kevin Miller / Long Remodeling</t>
  </si>
  <si>
    <t>8321 Adams Rd.</t>
  </si>
  <si>
    <t>MI-2016-01368-R</t>
  </si>
  <si>
    <t>456 Cayman Cr.</t>
  </si>
  <si>
    <t>MI-2016-01390-R</t>
  </si>
  <si>
    <t>Michael Short / Roof America</t>
  </si>
  <si>
    <t>2808 Brittney Ln.</t>
  </si>
  <si>
    <t>MI-2016-01393-R</t>
  </si>
  <si>
    <t>Brian Chrestoff</t>
  </si>
  <si>
    <t>428 E. Canal St.</t>
  </si>
  <si>
    <t>MI-2016-01363-R</t>
  </si>
  <si>
    <t>Ricky Cantrell / A Custom Roof</t>
  </si>
  <si>
    <t>379 Mumford Dr.</t>
  </si>
  <si>
    <t>MI-2016-01362-R</t>
  </si>
  <si>
    <t>Philip Hall / Careyco Inc.</t>
  </si>
  <si>
    <t>4195 McCandliss Rd.</t>
  </si>
  <si>
    <t>MI-2016-01186-R</t>
  </si>
  <si>
    <t>Ralph Davis / Fort Recovery Lumber</t>
  </si>
  <si>
    <t>511 1/2 Peters Ave.</t>
  </si>
  <si>
    <t>MI-2016-01459-R</t>
  </si>
  <si>
    <t>Bradley Adams / Protouch Restoration</t>
  </si>
  <si>
    <t>709 Dustin Ct.</t>
  </si>
  <si>
    <t>MI-2016-01461-R</t>
  </si>
  <si>
    <t>Joshua Robinette</t>
  </si>
  <si>
    <t>412 Michigan Ave.</t>
  </si>
  <si>
    <t>MI-2016-01425-R</t>
  </si>
  <si>
    <t>Charlotte Stager / Careyco, Inc.</t>
  </si>
  <si>
    <t>4084 McCandliss Rd.</t>
  </si>
  <si>
    <t>MI-2016-01463-R</t>
  </si>
  <si>
    <t>Kevin Lett</t>
  </si>
  <si>
    <t>921 W. Hickory Ln.</t>
  </si>
  <si>
    <t>Above Ground Pool</t>
  </si>
  <si>
    <t>MI-2016-01467-R</t>
  </si>
  <si>
    <t>Carl Voisinet</t>
  </si>
  <si>
    <t>1415 Garfield St.</t>
  </si>
  <si>
    <t>MI-2016-01352-R</t>
  </si>
  <si>
    <t>Bertram Hensel</t>
  </si>
  <si>
    <t>2530 Coriander Ct.</t>
  </si>
  <si>
    <t>Addition to Existing Porch</t>
  </si>
  <si>
    <t>MI-2016-01355-R</t>
  </si>
  <si>
    <t>Larry Swafford</t>
  </si>
  <si>
    <t>1705 Stockham Dr.</t>
  </si>
  <si>
    <t>MI-2016-01372-R</t>
  </si>
  <si>
    <t>Matthew Evans / Miami Valley Garages</t>
  </si>
  <si>
    <t>94 Boone Dr.</t>
  </si>
  <si>
    <t>MI-2016-01480-R</t>
  </si>
  <si>
    <t>Donna Crossier / THL Construction</t>
  </si>
  <si>
    <t>315 W. Water St.</t>
  </si>
  <si>
    <t>MI-2016-01484-R</t>
  </si>
  <si>
    <t>Curtis Hayes / S &amp; Z Home Improvements</t>
  </si>
  <si>
    <t>6790 E. Wonder Way</t>
  </si>
  <si>
    <t>MI-2016-01487-R</t>
  </si>
  <si>
    <t>Chris Rowlands / Better Builders</t>
  </si>
  <si>
    <t>1425 Virginia Dr.</t>
  </si>
  <si>
    <t>MI-2016-01277-R</t>
  </si>
  <si>
    <t>Brian Robbins / Jennings Construction</t>
  </si>
  <si>
    <t>1013 Boone St.</t>
  </si>
  <si>
    <t>MI-2016-01053-R</t>
  </si>
  <si>
    <t>Rebecca Reckers</t>
  </si>
  <si>
    <t>8 Osage Ct.</t>
  </si>
  <si>
    <t>Deck &amp; Porch Addition</t>
  </si>
  <si>
    <t>MI-2016-01449-R</t>
  </si>
  <si>
    <t>Center of Friends / Bill Netzley Roofing</t>
  </si>
  <si>
    <t>8550 W. St. Rt. 571</t>
  </si>
  <si>
    <t>Parsonage Roof - Tear Off</t>
  </si>
  <si>
    <t>MI-2016-01447-R</t>
  </si>
  <si>
    <t>William Welbaum / Bill Netzley Roofing</t>
  </si>
  <si>
    <t>7680 S. Rangeline</t>
  </si>
  <si>
    <t>MI-2016-01405-R</t>
  </si>
  <si>
    <t>Danny Palmer</t>
  </si>
  <si>
    <t>5 Meadowbrook Ct.</t>
  </si>
  <si>
    <t>MI-2016-01500-R</t>
  </si>
  <si>
    <t>The Roth Irrevocable Heritage Trust</t>
  </si>
  <si>
    <t>249 Pearson St.</t>
  </si>
  <si>
    <t>MI-2016-01513-R</t>
  </si>
  <si>
    <t>Nathan Dewey</t>
  </si>
  <si>
    <t>6250 S. Jay Rd.</t>
  </si>
  <si>
    <t>MI-2016-01523-R</t>
  </si>
  <si>
    <t>John Kaeck / Coverall's Home Improvements</t>
  </si>
  <si>
    <t>6 Marymont Dr.</t>
  </si>
  <si>
    <t>MI-2016-00362-R</t>
  </si>
  <si>
    <t>Tom Lillicrap / Hoying &amp; Hoying Builders</t>
  </si>
  <si>
    <t>10240 Augusta Ln.</t>
  </si>
  <si>
    <t>MI-2015-02694-R</t>
  </si>
  <si>
    <t>John Grunkemeyer</t>
  </si>
  <si>
    <t>306 Linden Ave.</t>
  </si>
  <si>
    <t>MI-2016-01525-R</t>
  </si>
  <si>
    <t>Leisa May / Better Builders</t>
  </si>
  <si>
    <t>434 Garfield Ave.</t>
  </si>
  <si>
    <t>MI-2016-01524-R</t>
  </si>
  <si>
    <t>David Henning / Better Builders</t>
  </si>
  <si>
    <t>2490 Shenandoah Dr.</t>
  </si>
  <si>
    <t>MI-2016-01529-R</t>
  </si>
  <si>
    <t>Ed Geiger / schaeffer &amp; Co.</t>
  </si>
  <si>
    <t>2225 LeFevre Rd.</t>
  </si>
  <si>
    <t>MI-2016-01530-R</t>
  </si>
  <si>
    <t>Andy Heitman / Schaeffer &amp; Co.</t>
  </si>
  <si>
    <t>3570 W. St. Rt. 41</t>
  </si>
  <si>
    <t>MI-2016-01531-R</t>
  </si>
  <si>
    <t>Steve Quillen / Schaeffer &amp; Co.</t>
  </si>
  <si>
    <t>2306 Black Oak Dr.</t>
  </si>
  <si>
    <t>MI-2016-01533-R</t>
  </si>
  <si>
    <t>Trevor Akers / Schaeffer &amp; Co.</t>
  </si>
  <si>
    <t>465 Wisteria Dr.</t>
  </si>
  <si>
    <t>MI-2016-01406-R</t>
  </si>
  <si>
    <t>2245 Heatherstone</t>
  </si>
  <si>
    <t>MI-2016-01483-R</t>
  </si>
  <si>
    <t>Dale Motter / Careyco, Inc.</t>
  </si>
  <si>
    <t>6535 St. Rt. 589</t>
  </si>
  <si>
    <t>MI-2016-01335-R</t>
  </si>
  <si>
    <t>7076 Peters Rd.</t>
  </si>
  <si>
    <t>MI-2016-01485-R</t>
  </si>
  <si>
    <t>SCT Builders</t>
  </si>
  <si>
    <t>2467 Fiesta Dr.</t>
  </si>
  <si>
    <t>22D</t>
  </si>
  <si>
    <t>MI-2016-01551-R</t>
  </si>
  <si>
    <t>Robert Menker</t>
  </si>
  <si>
    <t>3341 Calumet Rd.</t>
  </si>
  <si>
    <t>Relocate Cabin &amp; Add Porch</t>
  </si>
  <si>
    <t>MIAMI COUNTY RESIDENTIAL BUILDING PERMITS
JUNE, 2016</t>
  </si>
  <si>
    <t>MI-2016-01561-R</t>
  </si>
  <si>
    <t>Stephen Pettit / Moore's Roofing &amp; Remodeling</t>
  </si>
  <si>
    <t>564 Shaftsbury</t>
  </si>
  <si>
    <t>MI-2016-01566-R</t>
  </si>
  <si>
    <t>Ian Camp / MKT Contracting</t>
  </si>
  <si>
    <t>782 Lymington Rd.</t>
  </si>
  <si>
    <t>MI-2016-01563-R</t>
  </si>
  <si>
    <t>Jeremy Sullenberger / Collins Home Improvement</t>
  </si>
  <si>
    <t>440 Young St.</t>
  </si>
  <si>
    <t>MI-2016-01535-R</t>
  </si>
  <si>
    <t>Sean Daniel / Walton Construction</t>
  </si>
  <si>
    <t>MI-2016-01496-R</t>
  </si>
  <si>
    <t>Andrew Hostetter / Miami Valley Garages</t>
  </si>
  <si>
    <t>6984 E. Church Ct.</t>
  </si>
  <si>
    <t>MI-2016-01370-R</t>
  </si>
  <si>
    <t>Denny Fine / Hayslett Construction</t>
  </si>
  <si>
    <t>981 Dickerson Dr.</t>
  </si>
  <si>
    <t>MI-2016-00939-R</t>
  </si>
  <si>
    <t>Max Alexander</t>
  </si>
  <si>
    <t>8450 S. Wildcat Rd.</t>
  </si>
  <si>
    <t>MI-2016-01548-R</t>
  </si>
  <si>
    <t>David Bopp / Sherriff Goslin Roofing</t>
  </si>
  <si>
    <t>6755 Roberta Dr.</t>
  </si>
  <si>
    <t>MI-2016-01242-R</t>
  </si>
  <si>
    <t>Brett Riedel</t>
  </si>
  <si>
    <t>364 N. Jay St.</t>
  </si>
  <si>
    <t>MI-2016-01568-R</t>
  </si>
  <si>
    <t>Tina Hunter / Worch Lumber</t>
  </si>
  <si>
    <t>5030 Horseshoe Bend Rd.</t>
  </si>
  <si>
    <t>MI-2016-01596-R</t>
  </si>
  <si>
    <t>Edward Cichy / Elevated Roofing &amp; Siding</t>
  </si>
  <si>
    <t>465 Birchwood Ct.</t>
  </si>
  <si>
    <t>MI-2016-01601-R</t>
  </si>
  <si>
    <t>Nancy Williams</t>
  </si>
  <si>
    <t>620 S. 3rd St.</t>
  </si>
  <si>
    <t>Re-Roof &amp; Rafter Replacement</t>
  </si>
  <si>
    <t>MI-2016-01402-R</t>
  </si>
  <si>
    <t>Steve Wyrick / Generations Construction</t>
  </si>
  <si>
    <t>1008 Christine Ct.</t>
  </si>
  <si>
    <t>MI-2016-01366-R</t>
  </si>
  <si>
    <t>Denny Widney / Indian Ridge Builders</t>
  </si>
  <si>
    <t>3008 Seminole Way</t>
  </si>
  <si>
    <t>MI-2016-01365-R</t>
  </si>
  <si>
    <t>2304 Navajo Tr.</t>
  </si>
  <si>
    <t>MI-2016-01609-R</t>
  </si>
  <si>
    <t>Richard Clark / Affordable Roofing &amp; Home Improvements</t>
  </si>
  <si>
    <t>5885 Washington Rd.</t>
  </si>
  <si>
    <t>MI-2016-01611-R</t>
  </si>
  <si>
    <t>Don Kuether / GPI</t>
  </si>
  <si>
    <t>7580 W. Versailles Rd.</t>
  </si>
  <si>
    <t>MI-2016-01612-R</t>
  </si>
  <si>
    <t>7550 W. Versailles Rd.</t>
  </si>
  <si>
    <t>MI-2016-01618-R</t>
  </si>
  <si>
    <t>Donna Jordan</t>
  </si>
  <si>
    <t>2900 McKaig Rd.</t>
  </si>
  <si>
    <t>MI-2016-01458-R</t>
  </si>
  <si>
    <t>Doug Gilbert / Doug Maggard Construction</t>
  </si>
  <si>
    <t>8881 Penny Rd.</t>
  </si>
  <si>
    <t>MI-2016-01099-R</t>
  </si>
  <si>
    <t>Tammy Lugabihl / Worch Lumber</t>
  </si>
  <si>
    <t>7323 W. Frederick Garland Rd.</t>
  </si>
  <si>
    <t>MI-2016-01632-R</t>
  </si>
  <si>
    <t>James Crawford / S &amp; Z Home Improvements</t>
  </si>
  <si>
    <t>840 Scenic Knoll</t>
  </si>
  <si>
    <t>MI-2016-01595-R</t>
  </si>
  <si>
    <t>Robert McAllister / Roof America</t>
  </si>
  <si>
    <t>817 Crestview Dr.</t>
  </si>
  <si>
    <t>MI-2016-01543-R</t>
  </si>
  <si>
    <t>1105 Rosenthal Dr.</t>
  </si>
  <si>
    <t>MI-2016-01656-R</t>
  </si>
  <si>
    <t>Brad Weaver / Better Builders</t>
  </si>
  <si>
    <t>3354 Magnolia Dr.</t>
  </si>
  <si>
    <t>MI-2016-01660-R</t>
  </si>
  <si>
    <t>Debbie Cantrell / Wayne Douglass Construction</t>
  </si>
  <si>
    <t>1807 Amherst Ave.</t>
  </si>
  <si>
    <t>MI-2016-01501-R</t>
  </si>
  <si>
    <t>2641 Shady Tree Dr.</t>
  </si>
  <si>
    <t>MI-2016-01606-R</t>
  </si>
  <si>
    <t>Thomas Tweed / Bill Netzley Roofing</t>
  </si>
  <si>
    <t>256 N. Miami St.</t>
  </si>
  <si>
    <t>MI-2016-01616-R</t>
  </si>
  <si>
    <t>Dustin Weikert / Collosal Weikert</t>
  </si>
  <si>
    <t>6333 S. Karns Rd.</t>
  </si>
  <si>
    <t>MI-2016-01677-R</t>
  </si>
  <si>
    <t>James Courtright / Mumaws Interior</t>
  </si>
  <si>
    <t>25 W. 2nd St.</t>
  </si>
  <si>
    <t>MI-2016-01623-R</t>
  </si>
  <si>
    <t>Thomas Davis</t>
  </si>
  <si>
    <t>2670 Rosewood</t>
  </si>
  <si>
    <t>Alteration / Repair Floor Joists</t>
  </si>
  <si>
    <t>MI-2016-01572-R</t>
  </si>
  <si>
    <t>Don Drumheller</t>
  </si>
  <si>
    <t>5845 S. Wheelock Rd.</t>
  </si>
  <si>
    <t>MI-2016-01564-R</t>
  </si>
  <si>
    <t>Casey Brooks / Mosier Builders</t>
  </si>
  <si>
    <t>1018 Hunters Ridge Dr.</t>
  </si>
  <si>
    <t>MI-2016-01671-R</t>
  </si>
  <si>
    <t>Raychel Miramontes / Roof America</t>
  </si>
  <si>
    <t>2310 Neff Ln.</t>
  </si>
  <si>
    <t>MI-2016-01495-R</t>
  </si>
  <si>
    <t>David Collins</t>
  </si>
  <si>
    <t>504 S. High St.</t>
  </si>
  <si>
    <t>Detached Carport</t>
  </si>
  <si>
    <t>MI-2016-01526-R</t>
  </si>
  <si>
    <t>David Flora / L D Flory Builders</t>
  </si>
  <si>
    <t>6910 Marlin Rd.</t>
  </si>
  <si>
    <t>MI-2016-01710-R</t>
  </si>
  <si>
    <t>Debra Darner / Moores Roofing &amp; Remodeling</t>
  </si>
  <si>
    <t>1835 Wilshire</t>
  </si>
  <si>
    <t>MI-2016-01714-R</t>
  </si>
  <si>
    <t>Levi Robbins</t>
  </si>
  <si>
    <t>114 S. Church St.</t>
  </si>
  <si>
    <t>MI-2016-01708-R</t>
  </si>
  <si>
    <t>Barbara Kitchen</t>
  </si>
  <si>
    <t>77 Emerick Rd.</t>
  </si>
  <si>
    <t>MI-2016-01700-R</t>
  </si>
  <si>
    <t>Susan Keller / Bill Netzley Roofing</t>
  </si>
  <si>
    <t>304 N. Main St.</t>
  </si>
  <si>
    <t>MI-2016-01701-R</t>
  </si>
  <si>
    <t>Shawn Brawley / Silverback Construction</t>
  </si>
  <si>
    <t>644 W. Main St.</t>
  </si>
  <si>
    <t>MI-2016-01620-R</t>
  </si>
  <si>
    <t>Clint Isaac</t>
  </si>
  <si>
    <t>926 Cypress Pl.</t>
  </si>
  <si>
    <t>MI-2016-01736-R</t>
  </si>
  <si>
    <t>Doug Ratcliff / Tom Schaefer Roofing, Inc.</t>
  </si>
  <si>
    <t>203 S. Ridge Ave.</t>
  </si>
  <si>
    <t>MI-2016-01520-R</t>
  </si>
  <si>
    <t>April Grove / Wayne Douglass Construction</t>
  </si>
  <si>
    <t>7260 Spiker Rd.</t>
  </si>
  <si>
    <t>MI-2016-01740-R</t>
  </si>
  <si>
    <t>Brad Dyke / Rich Roofing</t>
  </si>
  <si>
    <t>1366 Sterling Dr.</t>
  </si>
  <si>
    <t>MI-2016-01737-R</t>
  </si>
  <si>
    <t>Brian Bonham / Link Custom Homes</t>
  </si>
  <si>
    <t>7950 E. New Carlisle Rd.</t>
  </si>
  <si>
    <t>Interior Remodel</t>
  </si>
  <si>
    <t>MI-2016-01758-R</t>
  </si>
  <si>
    <t>Rebecca Carter / Hirsch Roofing</t>
  </si>
  <si>
    <t>329 S. Harrison St.</t>
  </si>
  <si>
    <t>MI-2016-01667-R</t>
  </si>
  <si>
    <t>509 Woodfield Dr.</t>
  </si>
  <si>
    <t>MI-2016-01397-R</t>
  </si>
  <si>
    <t>Wanda Tobe / Jayson Mumaw</t>
  </si>
  <si>
    <t>908 Blaine Ave.</t>
  </si>
  <si>
    <t>MI-2016-01776-R</t>
  </si>
  <si>
    <t>Thomas Stapleton / Security Roofing</t>
  </si>
  <si>
    <t>414 W. Main St.</t>
  </si>
  <si>
    <t>MI-2016-01665-R</t>
  </si>
  <si>
    <t>Robert Rittenhouse / Hoying &amp; Hoying Builders</t>
  </si>
  <si>
    <t>2583 N. Rugged Hill Rd.</t>
  </si>
  <si>
    <t>MI-2016-01791-R</t>
  </si>
  <si>
    <t>Russell Caudill</t>
  </si>
  <si>
    <t>111 S. Dorset</t>
  </si>
  <si>
    <t>MI-2016-01734-R</t>
  </si>
  <si>
    <t>Richard Wright / Dawyne Garber</t>
  </si>
  <si>
    <t>239 Broadway</t>
  </si>
  <si>
    <t>Roof Alteration</t>
  </si>
  <si>
    <t>MI-2016-01805-R</t>
  </si>
  <si>
    <t>Mark Widener / Affordable Roofing &amp; Home Improvements</t>
  </si>
  <si>
    <t>10200 Reece Rd.</t>
  </si>
  <si>
    <t>MI-2016-01193-R</t>
  </si>
  <si>
    <t>Pablo Gonzalez / Atlas Restoration &amp; Remodeling</t>
  </si>
  <si>
    <t>5068 Worley Rd.</t>
  </si>
  <si>
    <t>MI-2016-01808-R</t>
  </si>
  <si>
    <t>Jim Taylor / Full Spectrum</t>
  </si>
  <si>
    <t>9695 N. Spiker Rd.</t>
  </si>
  <si>
    <t>MI-2016-01783-R</t>
  </si>
  <si>
    <t>995 Greenmantle Dr.</t>
  </si>
  <si>
    <t>MI-2016-01759-R</t>
  </si>
  <si>
    <t>Stan Hartke / Miami Valley Garages</t>
  </si>
  <si>
    <t>MI-2016-01617-R</t>
  </si>
  <si>
    <t>Journie Conrad / Habitat for Humanity</t>
  </si>
  <si>
    <t>819 Atlantic St.</t>
  </si>
  <si>
    <t>MI-2016-01818-R</t>
  </si>
  <si>
    <t>Doris Critz / Schaefer &amp; Co.</t>
  </si>
  <si>
    <t>7554 Emerick Rd.</t>
  </si>
  <si>
    <t>MI-2016-01820-R</t>
  </si>
  <si>
    <t>Janet Hiser / Schaefer &amp; Co.</t>
  </si>
  <si>
    <t>845 Cayenne Ct.</t>
  </si>
  <si>
    <t>MI-2016-01821-R</t>
  </si>
  <si>
    <t>Bill Whidden / Schaefer &amp; Co.</t>
  </si>
  <si>
    <t>2365 Black Oak Dr.</t>
  </si>
  <si>
    <t>MI-2016-01822-R</t>
  </si>
  <si>
    <t>Jeannie Hiser / Schaefer &amp; Co.</t>
  </si>
  <si>
    <t>1371 Edinburgh Dr.</t>
  </si>
  <si>
    <t>MI-2016-01775-R</t>
  </si>
  <si>
    <t>William Wertz / Bill Netzley Roofing</t>
  </si>
  <si>
    <t>9479 W. Pearson Rd.</t>
  </si>
  <si>
    <t>MI-2016-01642-R</t>
  </si>
  <si>
    <t>Brent Johnson</t>
  </si>
  <si>
    <t>480 Wilson</t>
  </si>
  <si>
    <t>MI-2016-01829-R</t>
  </si>
  <si>
    <t>Arnold Studut / Home Remodelers Inc.</t>
  </si>
  <si>
    <t>2519 Glenmore Ct.</t>
  </si>
  <si>
    <t>MI-2016-01579-R</t>
  </si>
  <si>
    <t>Christopher Oaks / Worch Lumber Co.</t>
  </si>
  <si>
    <t>878 S. Alcony Conover Rd.</t>
  </si>
  <si>
    <t>MI-2016-01843-R</t>
  </si>
  <si>
    <t>David Chasteen / Better Builders</t>
  </si>
  <si>
    <t>7495 Rangeline Rd.</t>
  </si>
  <si>
    <t>MI-2016-01855-R</t>
  </si>
  <si>
    <t>Jerry Wallace / D &amp; G Roofing &amp; Restoration</t>
  </si>
  <si>
    <t>5680 S. Troy Frederick Rd.</t>
  </si>
  <si>
    <t>MI-2016-01859-R</t>
  </si>
  <si>
    <t>Cherie Land</t>
  </si>
  <si>
    <t>2523 Thornhill Dr.</t>
  </si>
  <si>
    <t>MI-2016-01865-R</t>
  </si>
  <si>
    <t>MI-2016-01824-R</t>
  </si>
  <si>
    <t>Paul Brown</t>
  </si>
  <si>
    <t>1230 E. Statler Rd.</t>
  </si>
  <si>
    <t>Accessory Building &amp; Hot Tub</t>
  </si>
  <si>
    <t>MI-2016-01848-R</t>
  </si>
  <si>
    <t>Troy Turner / Sherriff Goslin Roofing</t>
  </si>
  <si>
    <t>740 Hawk Ave.</t>
  </si>
  <si>
    <t>MI-2016-01866-R</t>
  </si>
  <si>
    <t>Allan Morrow / James Miller Construction</t>
  </si>
  <si>
    <t>4510 Farrington Rd.</t>
  </si>
  <si>
    <t>MI-2016-012828-R</t>
  </si>
  <si>
    <t>1152 Pond View Dr.</t>
  </si>
  <si>
    <t>MI-2016-01845-R</t>
  </si>
  <si>
    <t>2547 Fiesta Dr.</t>
  </si>
  <si>
    <t>MI-2016-01577-R</t>
  </si>
  <si>
    <t>10010 Union Shelby Rd.</t>
  </si>
  <si>
    <t>MI-2016-01768-R</t>
  </si>
  <si>
    <t>Royce Day</t>
  </si>
  <si>
    <t>234 S. 3rd St.</t>
  </si>
  <si>
    <t>Convert Duplex into Single</t>
  </si>
  <si>
    <t>MI-2016-01901-R</t>
  </si>
  <si>
    <t>Carolyn Defibaugh / Protouch Restoration</t>
  </si>
  <si>
    <t>790 Pinehurst Dr.</t>
  </si>
  <si>
    <t>MI-2016-01856-R</t>
  </si>
  <si>
    <t>Jason Fox / Window City Plus</t>
  </si>
  <si>
    <t>9304 Frederick Garland Rd.</t>
  </si>
  <si>
    <t>Turn Porch into Addition</t>
  </si>
  <si>
    <t>MI-2016-01931-R</t>
  </si>
  <si>
    <t>Robert Westenheffer / Rich Roofing</t>
  </si>
  <si>
    <t>758 Tamarak Ave.</t>
  </si>
  <si>
    <t>MI-2016-01930-R</t>
  </si>
  <si>
    <t>Edna Zimmerman / Rich Roofing</t>
  </si>
  <si>
    <t>2501 Co. Rd. 25A</t>
  </si>
  <si>
    <t>MI-2016-01839-R</t>
  </si>
  <si>
    <t>821 Caribou Ct.</t>
  </si>
  <si>
    <t>MI-2016-01934-R</t>
  </si>
  <si>
    <t>Judy Smith / Chalmers Construction</t>
  </si>
  <si>
    <t>227 University</t>
  </si>
  <si>
    <t>MI-2016-01897-R</t>
  </si>
  <si>
    <t>Vern Paylor / RPM Contracting</t>
  </si>
  <si>
    <t>1485 S. Rangeline Rd.</t>
  </si>
  <si>
    <t>Door in Load Bearing Wall</t>
  </si>
  <si>
    <t>MI-2016-01944-R</t>
  </si>
  <si>
    <t>Timothy Heitkamp / Better Builders</t>
  </si>
  <si>
    <t>6540 Marjean Dr.</t>
  </si>
  <si>
    <t>MI-2016-01663-R</t>
  </si>
  <si>
    <t>3305 Heatherstone</t>
  </si>
  <si>
    <t>MI-2016-01949-R</t>
  </si>
  <si>
    <t>Galh Turner / RM &amp; Sons Construction LLC</t>
  </si>
  <si>
    <t>446 W. Plum St.</t>
  </si>
  <si>
    <t>MI-2016-01951-R</t>
  </si>
  <si>
    <t>Gary Patrick / Tom Schaefer Roofing Inc.</t>
  </si>
  <si>
    <t>520 S. Union St.</t>
  </si>
  <si>
    <t>MI-2016-01953-R</t>
  </si>
  <si>
    <t>1072 Dorchester Rd.</t>
  </si>
  <si>
    <t>MI-2016-01961-R</t>
  </si>
  <si>
    <t>Mary Stoltz / Premier Contractors of America LLC</t>
  </si>
  <si>
    <t>971-973 Dorset Rd.</t>
  </si>
  <si>
    <t>MI-2016-01913-R</t>
  </si>
  <si>
    <t>Margie Layman / James Miller Construction</t>
  </si>
  <si>
    <t>6740 Greenville falls Clayton Rd.</t>
  </si>
  <si>
    <t>MI-2016-01804-R</t>
  </si>
  <si>
    <t>Dan Poast / Bayer Builders Inc.</t>
  </si>
  <si>
    <t>6138 N. St. Rt. 48</t>
  </si>
  <si>
    <t>MI-2016-01834-R</t>
  </si>
  <si>
    <t>Evelyn Chinn</t>
  </si>
  <si>
    <t>805 E. Shoop Rd.</t>
  </si>
  <si>
    <t>MI-2016-01973-R</t>
  </si>
  <si>
    <t>Ronnie Butschillinger / Rich Roofing</t>
  </si>
  <si>
    <t>7385 St. Rt. 201</t>
  </si>
  <si>
    <t>MI-2016-01974-R</t>
  </si>
  <si>
    <t>Sharon Miller / Rich Roofing</t>
  </si>
  <si>
    <t>1773 St. Rt. 718</t>
  </si>
  <si>
    <t>MI-2016-01825-R</t>
  </si>
  <si>
    <t>Robert Spiller / Buschurs Home Improvement</t>
  </si>
  <si>
    <t>772 S. Willow Glen Ave.</t>
  </si>
  <si>
    <t>MI-2016-01880-R</t>
  </si>
  <si>
    <t>Jerry Ables / Dream Home Remodeling</t>
  </si>
  <si>
    <t>2570 E. Vista Ridge Dr.</t>
  </si>
  <si>
    <t>MIAMI COUNTY RESIDENTIAL BUILDING PERMITS
JULY, 2016</t>
  </si>
  <si>
    <t>MI-2016-01965-R</t>
  </si>
  <si>
    <t>James Crago</t>
  </si>
  <si>
    <t>9808 W. st. Rt. 571</t>
  </si>
  <si>
    <t>MI-2016-01979-R</t>
  </si>
  <si>
    <t>Greg Vonderheide</t>
  </si>
  <si>
    <t>1905 Kessler Cowlesville Rd.</t>
  </si>
  <si>
    <t>MI-2016-01742-R</t>
  </si>
  <si>
    <t>3309 Heatherstone Dr.</t>
  </si>
  <si>
    <t>MI-2016-01886-R</t>
  </si>
  <si>
    <t>Jody Reinke / Vince Garber</t>
  </si>
  <si>
    <t>131 W. Elm St.</t>
  </si>
  <si>
    <t>MI-2016-02008-R</t>
  </si>
  <si>
    <t>Lori Gunter / JC Builders</t>
  </si>
  <si>
    <t>308 Armand Dr.</t>
  </si>
  <si>
    <t>MI-2016-02014-R</t>
  </si>
  <si>
    <t>CR Homes LLC / Mumaws Interior</t>
  </si>
  <si>
    <t>455 Wood St.</t>
  </si>
  <si>
    <t>MI-2016-01978-R</t>
  </si>
  <si>
    <t>Delania Hopper / CareyCo Inc</t>
  </si>
  <si>
    <t>763 Shirley Dr.</t>
  </si>
  <si>
    <t>MI-2016-01917-R</t>
  </si>
  <si>
    <t>William Harrison / Weaver Barns</t>
  </si>
  <si>
    <t>7570 Tipp Canal Rd.</t>
  </si>
  <si>
    <t>MI-2016-02023-R</t>
  </si>
  <si>
    <t>Brent Sink / Real Task LLC</t>
  </si>
  <si>
    <t>108 S. Harrison St.</t>
  </si>
  <si>
    <t>MI-2016-01995-R</t>
  </si>
  <si>
    <t>Chris Duff / Careyco Inc.</t>
  </si>
  <si>
    <t>4235 N. Bollinger Rd.</t>
  </si>
  <si>
    <t>MI-2016-01996-R</t>
  </si>
  <si>
    <t>Jeff Harris / Careyco Inc.</t>
  </si>
  <si>
    <t>5985 N. St. Rt. 589</t>
  </si>
  <si>
    <t>MI-2016-01959-R</t>
  </si>
  <si>
    <t>2487 Fiesta Dr.</t>
  </si>
  <si>
    <t>MI-2016-01861-R</t>
  </si>
  <si>
    <t>Brad Youtz</t>
  </si>
  <si>
    <t>160 E. Rusk Rd.</t>
  </si>
  <si>
    <t>MI-2016-01912-R</t>
  </si>
  <si>
    <t>James Westfall / Full Spectrum</t>
  </si>
  <si>
    <t>318 Taylor</t>
  </si>
  <si>
    <t>MI-2016-02042-R</t>
  </si>
  <si>
    <t>Chad Liette / A Custom Roof</t>
  </si>
  <si>
    <t>1018 S. Market St.</t>
  </si>
  <si>
    <t>MI-2016-02043-R</t>
  </si>
  <si>
    <t>872 N. Willow Glen</t>
  </si>
  <si>
    <t>MI-2016-02044-R</t>
  </si>
  <si>
    <t>880 N. Willow Glen</t>
  </si>
  <si>
    <t>MI-2016-01923-R</t>
  </si>
  <si>
    <t>Nathan James</t>
  </si>
  <si>
    <t>154 N. Pearl St.</t>
  </si>
  <si>
    <t>MI-2016-02059-R</t>
  </si>
  <si>
    <t>Jacqueline Prouty</t>
  </si>
  <si>
    <t>2565 Winfield</t>
  </si>
  <si>
    <t>MI-2016-02051-R</t>
  </si>
  <si>
    <t>Dale Ullery / David McCray</t>
  </si>
  <si>
    <t>800 Dean Ct.</t>
  </si>
  <si>
    <t>MI-2016-02050-R</t>
  </si>
  <si>
    <t>David McCray</t>
  </si>
  <si>
    <t>805 Dean Ct.</t>
  </si>
  <si>
    <t>MI-2016-01939-R</t>
  </si>
  <si>
    <t>S.M. O'Neal Construction</t>
  </si>
  <si>
    <t>2334 Worthington Dr.</t>
  </si>
  <si>
    <t>MI-2016-01798-R</t>
  </si>
  <si>
    <t>Ronnie Liette / All Size Buildings</t>
  </si>
  <si>
    <t>6730 Roberta Dr.</t>
  </si>
  <si>
    <t>MI-2016-02079-R</t>
  </si>
  <si>
    <t>Truman Harrison / Better Builders</t>
  </si>
  <si>
    <t>1010 Nutmeg Sq.</t>
  </si>
  <si>
    <t>MI-2016-01967-R</t>
  </si>
  <si>
    <t>Bob Landis / Ma Blair</t>
  </si>
  <si>
    <t>10116 N. Co. Rd. 25A</t>
  </si>
  <si>
    <t>MI-2016-02026-R</t>
  </si>
  <si>
    <t>Roger Maggert / Conover Lumber Co., Inc.</t>
  </si>
  <si>
    <t>8727 E. US Rt. 36</t>
  </si>
  <si>
    <t>MI-2016-02048-R</t>
  </si>
  <si>
    <t>Cherly Husson / Bill Netzley Roofing</t>
  </si>
  <si>
    <t>5135 E. St. Rt. 571</t>
  </si>
  <si>
    <t>MI-2016-02034-R</t>
  </si>
  <si>
    <t>Irene Potter / Eidemiller Insulation &amp; Home Imp.</t>
  </si>
  <si>
    <t>MI-2016-02090-R</t>
  </si>
  <si>
    <t>Mike Collett / A &amp; D Home Renovations</t>
  </si>
  <si>
    <t>5725 Bradley Dr.</t>
  </si>
  <si>
    <t>MI-2016-02022-R</t>
  </si>
  <si>
    <t>5317 W. St. Rt. 55</t>
  </si>
  <si>
    <t>MI-2016-01993-R</t>
  </si>
  <si>
    <t>2301 Larkspur Dr.</t>
  </si>
  <si>
    <t>MI-2016-02113-R</t>
  </si>
  <si>
    <t>Kimberly Hoffman / GMT Roofing</t>
  </si>
  <si>
    <t>716 Leonard St.</t>
  </si>
  <si>
    <t>MI-2016-02118-R</t>
  </si>
  <si>
    <t>Randy Ellis</t>
  </si>
  <si>
    <t>665 Hathaway Tr.</t>
  </si>
  <si>
    <t>MI-2016-02093-R</t>
  </si>
  <si>
    <t>John Spitler</t>
  </si>
  <si>
    <t>1971 Westwood</t>
  </si>
  <si>
    <t>MI-2016-02128-R</t>
  </si>
  <si>
    <t>Patricia Deeter / CareyCo, Inc.</t>
  </si>
  <si>
    <t>46 Littlejohn Rd.</t>
  </si>
  <si>
    <t>MI-2016-02109-R</t>
  </si>
  <si>
    <t>Roger Landis / Full Spectrum</t>
  </si>
  <si>
    <t>405 S. Wall St.</t>
  </si>
  <si>
    <t>MI-2016-02039-R</t>
  </si>
  <si>
    <t>Rod Peters / James Miller Construction</t>
  </si>
  <si>
    <t>MI-2016-02147-R</t>
  </si>
  <si>
    <t>Robert Pogue</t>
  </si>
  <si>
    <t>911 Skylark</t>
  </si>
  <si>
    <t>MI-2016-02161-R</t>
  </si>
  <si>
    <t>Shawn Evans</t>
  </si>
  <si>
    <t>10 Greenbriar Ct.</t>
  </si>
  <si>
    <t>MI-2016-02033-R</t>
  </si>
  <si>
    <t>Cornerstone Construction of Miami County</t>
  </si>
  <si>
    <t>2401 White Tail Dr.</t>
  </si>
  <si>
    <t>MI-2016-02176-R</t>
  </si>
  <si>
    <t>Barry Ricks / Hofer Residential</t>
  </si>
  <si>
    <t>2690 Vista Ridge Dr.</t>
  </si>
  <si>
    <t>MI-2016-02205-R</t>
  </si>
  <si>
    <t>Interior Wall / Electrical</t>
  </si>
  <si>
    <t>MI-2016-02211-R</t>
  </si>
  <si>
    <t>Larry Stewart / Better Builders</t>
  </si>
  <si>
    <t>1103 New Haven Rd.</t>
  </si>
  <si>
    <t>MI-2016-02134-R</t>
  </si>
  <si>
    <t>Brad Shock / JNB Home Construction</t>
  </si>
  <si>
    <t>All Seasons Room</t>
  </si>
  <si>
    <t>MI-2016-02150-R</t>
  </si>
  <si>
    <t>472 Cayman Cr.</t>
  </si>
  <si>
    <t>MI-2016-02217-R</t>
  </si>
  <si>
    <t>Alicia Kimmel / River Bend Construction</t>
  </si>
  <si>
    <t>6688 N. Troy Sidney Rd.</t>
  </si>
  <si>
    <t>MI-2016-02107-R</t>
  </si>
  <si>
    <t>Nate Boyer / Bunch Roofing</t>
  </si>
  <si>
    <t>2508 New Castle Dr.</t>
  </si>
  <si>
    <t>MI-2016-02165-R</t>
  </si>
  <si>
    <t>Ron Cain / Airway Construction</t>
  </si>
  <si>
    <t>8310 Horseshoe Bend Rd.</t>
  </si>
  <si>
    <t>Raccoon Repair to Ceiling &amp; Attic</t>
  </si>
  <si>
    <t>MI-2016-02046-R</t>
  </si>
  <si>
    <t>Darren Starrett</t>
  </si>
  <si>
    <t>10851 N. Co. Rd. 25A</t>
  </si>
  <si>
    <t>MI-2016-02238-R</t>
  </si>
  <si>
    <t>Ron Cain</t>
  </si>
  <si>
    <t>131 E. Main St.</t>
  </si>
  <si>
    <t>MI-2016-02232-R</t>
  </si>
  <si>
    <t>Robert Heidenreich / A Custom Roof &amp; Spouting</t>
  </si>
  <si>
    <t>3298 Honeysuckle Dr.</t>
  </si>
  <si>
    <t>MI-2016-02231-R</t>
  </si>
  <si>
    <t>Mark Hery / A custom Roof &amp; Spouting</t>
  </si>
  <si>
    <t>354 Monroe Concord Rd.</t>
  </si>
  <si>
    <t>MI-2016-02195-R</t>
  </si>
  <si>
    <t>Larry Marrs / Schaefer &amp; Co.</t>
  </si>
  <si>
    <t>1503 Amesbury Ct.</t>
  </si>
  <si>
    <t>MI-2016-02197-R</t>
  </si>
  <si>
    <t>Arthur Poindexter / Schaefer &amp; Co.</t>
  </si>
  <si>
    <t>1009 Linwood</t>
  </si>
  <si>
    <t>MI-2016-02198-R</t>
  </si>
  <si>
    <t>William Flock / Schaefer &amp; Co.</t>
  </si>
  <si>
    <t>578 Primrose Ln.</t>
  </si>
  <si>
    <t>MI-2016-02199-R</t>
  </si>
  <si>
    <t>Lucas Kinninger</t>
  </si>
  <si>
    <t>19 Amokee Pl.</t>
  </si>
  <si>
    <t>MI-2016-02200-R</t>
  </si>
  <si>
    <t>Barbara Hall</t>
  </si>
  <si>
    <t>1613 New Haven Rd.</t>
  </si>
  <si>
    <t>MI-2016-02187-R</t>
  </si>
  <si>
    <t>Carrie McCartan / FVC Roofing</t>
  </si>
  <si>
    <t>1210 McGovern Dr.</t>
  </si>
  <si>
    <t>MI-2016-02183-R</t>
  </si>
  <si>
    <t>Larry Gilliland / CareyCo</t>
  </si>
  <si>
    <t>7452 E. Troy Urbana Rd.</t>
  </si>
  <si>
    <t>MI-2016-02182-R</t>
  </si>
  <si>
    <t>Doug Kirk / CareyCo</t>
  </si>
  <si>
    <t>1721 S. Alcony Conover Rd.</t>
  </si>
  <si>
    <t>MI-2016-02181-R</t>
  </si>
  <si>
    <t>John Dembski / CareyCo</t>
  </si>
  <si>
    <t>570 E. Snyder Rd.</t>
  </si>
  <si>
    <t>MI-2016-02179-R</t>
  </si>
  <si>
    <t>Brandon Fellers / CareyCo</t>
  </si>
  <si>
    <t>4754 DeWeese Rd.</t>
  </si>
  <si>
    <t>MI-2016-02209-R</t>
  </si>
  <si>
    <t>Thomas Mercer</t>
  </si>
  <si>
    <t>2625 Seneca Dr.</t>
  </si>
  <si>
    <t>MI-2016-02178-R</t>
  </si>
  <si>
    <t>Greg Parker</t>
  </si>
  <si>
    <t>8801 E. US Rt. 36</t>
  </si>
  <si>
    <t>MI-2016-02235-R</t>
  </si>
  <si>
    <t>Mike Dakin / Watermark Pools</t>
  </si>
  <si>
    <t>MI-2016-02135-R</t>
  </si>
  <si>
    <t>260 Wagner Rd.</t>
  </si>
  <si>
    <t>MI-2016-02119-R</t>
  </si>
  <si>
    <t>Ethan Hines</t>
  </si>
  <si>
    <t>2333 E. Suber Rd.</t>
  </si>
  <si>
    <t>MI-2016-02245-R</t>
  </si>
  <si>
    <t>719 S. Mulberry St.</t>
  </si>
  <si>
    <t>Covered Porch into Bedroom</t>
  </si>
  <si>
    <t>MI-2016-02184-R</t>
  </si>
  <si>
    <t>James Jones</t>
  </si>
  <si>
    <t>8730 Heilman Dr.</t>
  </si>
  <si>
    <t>MI-2016-02255-R</t>
  </si>
  <si>
    <t>Scott McMiller / Owner</t>
  </si>
  <si>
    <t>502 Grant St.</t>
  </si>
  <si>
    <t>MI-2016-02259-R</t>
  </si>
  <si>
    <t>Joel Harrah / Knickerbocker Pools</t>
  </si>
  <si>
    <t>5575 Ross Rd.</t>
  </si>
  <si>
    <t>MI-2016-02223-R</t>
  </si>
  <si>
    <t>Jeff Macy / Maxim Roofing Co.</t>
  </si>
  <si>
    <t>33 Newton Dr.</t>
  </si>
  <si>
    <t>MI-2016-01950-R</t>
  </si>
  <si>
    <t>John Weaver / RCS Construction</t>
  </si>
  <si>
    <t>3716 Piqua Troy Rd.</t>
  </si>
  <si>
    <t>MI-2016-02262-R</t>
  </si>
  <si>
    <t>Fred Davis</t>
  </si>
  <si>
    <t>1400 McKaig Ave.</t>
  </si>
  <si>
    <t>MI-2016-01400-R</t>
  </si>
  <si>
    <t>John Rawers</t>
  </si>
  <si>
    <t>1435 Wilson</t>
  </si>
  <si>
    <t>MI-2016-02117-R</t>
  </si>
  <si>
    <t>3318 Heatherstone Dr.</t>
  </si>
  <si>
    <t>MI-2016-02326-R</t>
  </si>
  <si>
    <t>Vicki Pace / Better Builders</t>
  </si>
  <si>
    <t>131 McKinley St.</t>
  </si>
  <si>
    <t>MI-2016-02331-R</t>
  </si>
  <si>
    <t>Chon Shepherd / Buschur's Home Improvement</t>
  </si>
  <si>
    <t>519 Bellaire Dr.</t>
  </si>
  <si>
    <t>MI-2016-02222-R</t>
  </si>
  <si>
    <t>Jeanne Harrelson / Denlinger Construction</t>
  </si>
  <si>
    <t>426 Plum St.</t>
  </si>
  <si>
    <t>MI-2016-02337-R</t>
  </si>
  <si>
    <t>Marcella Hare / CareyCo Inc.</t>
  </si>
  <si>
    <t>502 Michigan Ave.</t>
  </si>
  <si>
    <t>MI-2016-02336-R</t>
  </si>
  <si>
    <t>Larry Davis / CareyCo Inc.</t>
  </si>
  <si>
    <t>102 E. Main St.</t>
  </si>
  <si>
    <t>MI-2016-02322-R</t>
  </si>
  <si>
    <t>Ryan Knorpp / Rich Roofing</t>
  </si>
  <si>
    <t>571 Glendale Dr.</t>
  </si>
  <si>
    <t>MIAMI COUNTY RESIDENTIAL BUILDING PERMITS
AUGUST, 2016</t>
  </si>
  <si>
    <t>MI-2016-02380-R</t>
  </si>
  <si>
    <t>Ezra Carr / Rich Roofing</t>
  </si>
  <si>
    <t>266 W. Ross St.</t>
  </si>
  <si>
    <t>MI-2016-02381-R</t>
  </si>
  <si>
    <t>Lee Jones / Rich Roofing</t>
  </si>
  <si>
    <t>124 S. 4th St.</t>
  </si>
  <si>
    <t>MI-2016-02385-R</t>
  </si>
  <si>
    <t>Larry Callahan / Bill Netzley Roofing</t>
  </si>
  <si>
    <t>2 S. Main St.</t>
  </si>
  <si>
    <t>MI-2016-02387-R</t>
  </si>
  <si>
    <t>Tom Brumbaugh / Bill Netzley Roofing</t>
  </si>
  <si>
    <t>48 Donna Jane Ct.</t>
  </si>
  <si>
    <t>Roof - House Layover / Porch Tear Off</t>
  </si>
  <si>
    <t>MI-2016-02098-R</t>
  </si>
  <si>
    <t>Evan Schmidt</t>
  </si>
  <si>
    <t>1035 W. Ginghamsburg Frederick Rd.</t>
  </si>
  <si>
    <t>MI-2016-02399-R</t>
  </si>
  <si>
    <t>1132 Pond View Dr.</t>
  </si>
  <si>
    <t>MI-2016-02414-R</t>
  </si>
  <si>
    <t>1270 Daylily Way</t>
  </si>
  <si>
    <t>MI-2016-02294-R</t>
  </si>
  <si>
    <t>Angela Thompson / T.K. Constructors</t>
  </si>
  <si>
    <t>9550 Bellefontaine Rd.</t>
  </si>
  <si>
    <t>MI-2016-02445-R</t>
  </si>
  <si>
    <t>Hileigh Winner</t>
  </si>
  <si>
    <t>23 S. 4th</t>
  </si>
  <si>
    <t>Fireplace Repair</t>
  </si>
  <si>
    <t>MI-2016-02441-R</t>
  </si>
  <si>
    <t>Heather Kouse-Wolfe / JC Builders</t>
  </si>
  <si>
    <t>237 Grant St.</t>
  </si>
  <si>
    <t>MI-2016-02440-R</t>
  </si>
  <si>
    <t>Kelly Reliford / JC Builders</t>
  </si>
  <si>
    <t>547 N. Elm St.</t>
  </si>
  <si>
    <t>MI-2016-02300-R</t>
  </si>
  <si>
    <t>Ed Limbert</t>
  </si>
  <si>
    <t>711 Sycamore Ct.</t>
  </si>
  <si>
    <t>MI-2016-02206-R</t>
  </si>
  <si>
    <t>Todd Hoover</t>
  </si>
  <si>
    <t>5525 S. Wheelock Rd.</t>
  </si>
  <si>
    <t>MI-2016-02330-R</t>
  </si>
  <si>
    <t>John Swank / Dean A. Bowman Construction</t>
  </si>
  <si>
    <t>5843 N. Stringtown Rd.</t>
  </si>
  <si>
    <t>MI-2016-02451-R</t>
  </si>
  <si>
    <t>Jeff Shoemaker / Better Builders</t>
  </si>
  <si>
    <t>1717 Dover Ave.</t>
  </si>
  <si>
    <t>MI-2016-02468-R</t>
  </si>
  <si>
    <t>Jerry Schieltz / Hofer Residential</t>
  </si>
  <si>
    <t>MI-2016-02401-R</t>
  </si>
  <si>
    <t>Jeffrey Owen</t>
  </si>
  <si>
    <t>760 Hardwick Ct.</t>
  </si>
  <si>
    <t>MI-2016-02487-R</t>
  </si>
  <si>
    <t>Keith Warner / Trent Lacey Construction</t>
  </si>
  <si>
    <t>16 S. Wall St.</t>
  </si>
  <si>
    <t>MI-2016-02488-R</t>
  </si>
  <si>
    <t>David Larger</t>
  </si>
  <si>
    <t>640 Brookwood Dr.</t>
  </si>
  <si>
    <t>MI-2016-02288-R</t>
  </si>
  <si>
    <t>926 Haverhill Dr.</t>
  </si>
  <si>
    <t>MI-2016-02493-R</t>
  </si>
  <si>
    <t>Joseph Pour / Schaeffer &amp; Co.</t>
  </si>
  <si>
    <t>1218 Washington Rd.</t>
  </si>
  <si>
    <t>MI-2016-02494-R</t>
  </si>
  <si>
    <t>Eleanor Gay / Schaeffer &amp; Co.</t>
  </si>
  <si>
    <t>27 S. 4th St.</t>
  </si>
  <si>
    <t>MI-2016-02495-R</t>
  </si>
  <si>
    <t>Fred Hudgins / Schaeffer &amp; Co.</t>
  </si>
  <si>
    <t>1047 W. North St.</t>
  </si>
  <si>
    <t>MI-2016-02496-R</t>
  </si>
  <si>
    <t>Brian Jackson / Schaeffer &amp; Co.</t>
  </si>
  <si>
    <t>550 Brookwood Dr.</t>
  </si>
  <si>
    <t>MI-2016-020506-R</t>
  </si>
  <si>
    <t>Sullenberger Properties / Collins Home Improvement</t>
  </si>
  <si>
    <t>204 Broadway</t>
  </si>
  <si>
    <t>MI-2016-01908-R</t>
  </si>
  <si>
    <t>Searl Daugherty</t>
  </si>
  <si>
    <t>570 Kitrina Ave.</t>
  </si>
  <si>
    <t>MI-2016-02415-R</t>
  </si>
  <si>
    <t>Bill Grillot / Grand Garages</t>
  </si>
  <si>
    <t>10750 N. Patterson Rd.</t>
  </si>
  <si>
    <t>MI-2016-02212-R</t>
  </si>
  <si>
    <t>3313 Heatherstone Dr.</t>
  </si>
  <si>
    <t>MI-2016-02151-R</t>
  </si>
  <si>
    <t>3290 Heatherstone Dr.</t>
  </si>
  <si>
    <t>MI-2016-02334-R</t>
  </si>
  <si>
    <t>3286 Heatherstone Dr.</t>
  </si>
  <si>
    <t>MI-2016-02484-R</t>
  </si>
  <si>
    <t>589 Loxley Ln.</t>
  </si>
  <si>
    <t>MI-2016-02413-R</t>
  </si>
  <si>
    <t>285 Lincolnshire</t>
  </si>
  <si>
    <t>MI-2016-02521-R</t>
  </si>
  <si>
    <t>Sheldon Rapp</t>
  </si>
  <si>
    <t>12 S. Long St.</t>
  </si>
  <si>
    <t>MI-2016-02473-R</t>
  </si>
  <si>
    <t>Robert Goings / M &amp; M Roofing</t>
  </si>
  <si>
    <t>431 Moody Ave.</t>
  </si>
  <si>
    <t>MI-2016-02478-R</t>
  </si>
  <si>
    <t>Dewey Brandenburg / Rich Roofing</t>
  </si>
  <si>
    <t>321 Lake St.</t>
  </si>
  <si>
    <t>MI-2016-02412-R</t>
  </si>
  <si>
    <t>Charles Weethee / Noble Construction</t>
  </si>
  <si>
    <t>1165 Rustic Run</t>
  </si>
  <si>
    <t>MI-2016-02529-R</t>
  </si>
  <si>
    <t>Dan Swank</t>
  </si>
  <si>
    <t>702 Old Newton Pk.</t>
  </si>
  <si>
    <t>MI-2016-02537-R</t>
  </si>
  <si>
    <t>Michael Pignatiello</t>
  </si>
  <si>
    <t>1314 Windy Hill Ct.</t>
  </si>
  <si>
    <t>MI-2016-02447-R</t>
  </si>
  <si>
    <t>Doug Miller</t>
  </si>
  <si>
    <t>10116 N. Bradford Bloomer Rd.</t>
  </si>
  <si>
    <t>MI-2016-02452-R</t>
  </si>
  <si>
    <t>Greg Saylor</t>
  </si>
  <si>
    <t>7298 E. St. Rt. 571</t>
  </si>
  <si>
    <t>MI-2016-02287-R</t>
  </si>
  <si>
    <t>Anthony Walter / Comer Contracting</t>
  </si>
  <si>
    <t>29 Osprey Ct.</t>
  </si>
  <si>
    <t>MI-2016-02562-R</t>
  </si>
  <si>
    <t>John Bair / Hofer Residential</t>
  </si>
  <si>
    <t>4210 Lostcreek Shelby Rd.</t>
  </si>
  <si>
    <t>MI-2016-02530-R</t>
  </si>
  <si>
    <t>2421 Fiesta Dr.</t>
  </si>
  <si>
    <t>MI-2016-02526-R</t>
  </si>
  <si>
    <t>1120 Barrington Dr.</t>
  </si>
  <si>
    <t>MI-2016-02509-R</t>
  </si>
  <si>
    <t>1218 Hermosa Dr.</t>
  </si>
  <si>
    <t>MI-2016-02598-R</t>
  </si>
  <si>
    <t>Brian Waugh / Craftsman Home Improvements</t>
  </si>
  <si>
    <t>1505 Madison Ave.</t>
  </si>
  <si>
    <t>MI-2016-01837-R</t>
  </si>
  <si>
    <t>Steve Monnier / Worch Lumber</t>
  </si>
  <si>
    <t>MI-2016-02465-R</t>
  </si>
  <si>
    <t>3302 Heatherstone Dr.</t>
  </si>
  <si>
    <t>MI-2016-02563-R</t>
  </si>
  <si>
    <t>Michael Sommer / Better Builders</t>
  </si>
  <si>
    <t>57 S. Dorset Rd.</t>
  </si>
  <si>
    <t>MI-2016-02500-R</t>
  </si>
  <si>
    <t>MI-2016-02638-R</t>
  </si>
  <si>
    <t>Roberta Arnett</t>
  </si>
  <si>
    <t>202 4th St.</t>
  </si>
  <si>
    <t>MI-2016-02572-R</t>
  </si>
  <si>
    <t>5246 E. St. Rt. 41</t>
  </si>
  <si>
    <t>MI-2016-02485-R</t>
  </si>
  <si>
    <t>UVCC</t>
  </si>
  <si>
    <t>8950 Looney Rd.</t>
  </si>
  <si>
    <t>MI-2016-02577-R</t>
  </si>
  <si>
    <t>James Broughton</t>
  </si>
  <si>
    <t>Outdoor Fireplace Cover</t>
  </si>
  <si>
    <t>MI-2016-02576-R</t>
  </si>
  <si>
    <t>MI-2016-02544-R</t>
  </si>
  <si>
    <t>2937 Chinook Pass</t>
  </si>
  <si>
    <t>MI-2016-02545-R</t>
  </si>
  <si>
    <t>3101 Seminole Way</t>
  </si>
  <si>
    <t>MI-2016-02620-R</t>
  </si>
  <si>
    <t>Mike Thomas / Roof America</t>
  </si>
  <si>
    <t>1253 Northbrook Ln.</t>
  </si>
  <si>
    <t>Alterations &amp; Roof</t>
  </si>
  <si>
    <t>MI-2016-02646-R</t>
  </si>
  <si>
    <t>Cindy Thompson / Compton Brothers</t>
  </si>
  <si>
    <t>222 W. Race St.</t>
  </si>
  <si>
    <t>MI-2016-02511-R</t>
  </si>
  <si>
    <t>Jeremiah Long / Long Remodeling</t>
  </si>
  <si>
    <t>4365 Tipp Elizabeth Rd.</t>
  </si>
  <si>
    <t>MI-2016-02653-R</t>
  </si>
  <si>
    <t>Holly Minneman / Bill Netzley Roofing</t>
  </si>
  <si>
    <t>350 Hamilton St.</t>
  </si>
  <si>
    <t>MI-2016-02533-R</t>
  </si>
  <si>
    <t>Mitchell Fischvogt / Fisher &amp; Sons Construction</t>
  </si>
  <si>
    <t>111 Floral Acres Dr.</t>
  </si>
  <si>
    <t>MI-2016-02570-R</t>
  </si>
  <si>
    <t>Kent Kazmaier / Weaver Barns</t>
  </si>
  <si>
    <t>1974 Woodbine Ct.</t>
  </si>
  <si>
    <t>MI-2016-02658-R</t>
  </si>
  <si>
    <t>Angela Harger / CareyCo Inc.</t>
  </si>
  <si>
    <t>1111 Dickerson Dr.</t>
  </si>
  <si>
    <t>MI-2016-02687-R</t>
  </si>
  <si>
    <t>1013 S. Mulberry St.</t>
  </si>
  <si>
    <t>Above Ground Pool &amp; Deck</t>
  </si>
  <si>
    <t>MI-2016-02645-R</t>
  </si>
  <si>
    <t>Gavin Spitler</t>
  </si>
  <si>
    <t>3 Ash Knoll Dr.</t>
  </si>
  <si>
    <t>MI-2016-02686-R</t>
  </si>
  <si>
    <t>Shirley Wagner / Tom Schaefer Roofing, Inc.</t>
  </si>
  <si>
    <t>321 Canal St.</t>
  </si>
  <si>
    <t>MI-2016-02615-R</t>
  </si>
  <si>
    <t>270 Polecat Rd.</t>
  </si>
  <si>
    <t>MI-2016-02531-R</t>
  </si>
  <si>
    <t>David Christian</t>
  </si>
  <si>
    <t>8590 E. Casstown Clark Rd.</t>
  </si>
  <si>
    <t>MI-2016-02548-R</t>
  </si>
  <si>
    <t>Shawn Landis / Summit Builders</t>
  </si>
  <si>
    <t>17 Ash Knoll Dr.</t>
  </si>
  <si>
    <t>MI-2016-02690-C</t>
  </si>
  <si>
    <t>Dodd Enterprises / A Custom Roof</t>
  </si>
  <si>
    <t>3425 Redbud Dr.</t>
  </si>
  <si>
    <t>MI-2016-02697-C</t>
  </si>
  <si>
    <t>3405 Redbud Dr.</t>
  </si>
  <si>
    <t>MI-2016-02698-C</t>
  </si>
  <si>
    <t>3415 Lilac Ln.</t>
  </si>
  <si>
    <t>MI-2016-02699-C</t>
  </si>
  <si>
    <t>3425 Lilac Ln.</t>
  </si>
  <si>
    <t>MI-2016-02700-C</t>
  </si>
  <si>
    <t>3445 Lilac Ln.</t>
  </si>
  <si>
    <t>MI-2016-02701-C</t>
  </si>
  <si>
    <t>3465 Lilac Ln.</t>
  </si>
  <si>
    <t>MI-2016-02702-C</t>
  </si>
  <si>
    <t>3395 Lilac Ln.</t>
  </si>
  <si>
    <t>MI-2016-02689-R</t>
  </si>
  <si>
    <t>Ron Jackson / AJ Enterprises</t>
  </si>
  <si>
    <t>192 S. Dorset Rd.</t>
  </si>
  <si>
    <t>MI-2016-01729-R</t>
  </si>
  <si>
    <t>Joel Resides / Summit Builders</t>
  </si>
  <si>
    <t>1246 Mowry Rd.</t>
  </si>
  <si>
    <t>23D</t>
  </si>
  <si>
    <t>MI-2016-02715-R</t>
  </si>
  <si>
    <t>Michael Lyons / Hofer Residential</t>
  </si>
  <si>
    <t>311 S. Ridge Ave.</t>
  </si>
  <si>
    <t>MI-2016-02716-R</t>
  </si>
  <si>
    <t>Dawn Kindell / Hofer Residential</t>
  </si>
  <si>
    <t>9685 W. Greenville Falls Rd.</t>
  </si>
  <si>
    <t>MI-2016-02717-R</t>
  </si>
  <si>
    <t>Paul Krach</t>
  </si>
  <si>
    <t>1212 Walker St.</t>
  </si>
  <si>
    <t>MI-2016-02734-R</t>
  </si>
  <si>
    <t>Vanculin / Rich Roofing</t>
  </si>
  <si>
    <t>111 W. Monument St.</t>
  </si>
  <si>
    <t>MI-2016-02552-R</t>
  </si>
  <si>
    <t>Tina Wheelock</t>
  </si>
  <si>
    <t>7510 S. Kessler Frederick Rd.</t>
  </si>
  <si>
    <t>MI-2016-02735-R</t>
  </si>
  <si>
    <t>Chris Lewis</t>
  </si>
  <si>
    <t>1403 Saratoga Dr.</t>
  </si>
  <si>
    <t>MI-2016-02736-R</t>
  </si>
  <si>
    <t>Daniel Anthony</t>
  </si>
  <si>
    <t>5734 Drake Rd.</t>
  </si>
  <si>
    <t>MI-2016-02642-R</t>
  </si>
  <si>
    <t>Ron Hocker / Harlow Builders</t>
  </si>
  <si>
    <t>MI-2016-02739-R</t>
  </si>
  <si>
    <t>Larry Drane / Palmor Construction</t>
  </si>
  <si>
    <t>701 Brookmere Ave.</t>
  </si>
  <si>
    <t>MI-2016-02616-R</t>
  </si>
  <si>
    <t>Doug Fourman</t>
  </si>
  <si>
    <t>1110 Madison Ave.</t>
  </si>
  <si>
    <t>MI-2016-02723-R</t>
  </si>
  <si>
    <t>Holly Schneider / Schaefer &amp; Co.</t>
  </si>
  <si>
    <t>519 Meadow Ln.</t>
  </si>
  <si>
    <t>MI-2016-02528-R</t>
  </si>
  <si>
    <t>24D</t>
  </si>
  <si>
    <t>MI-2016-02750-R</t>
  </si>
  <si>
    <t>Cathcart / Affordable Roofing &amp; Home Improvements</t>
  </si>
  <si>
    <t>426 College</t>
  </si>
  <si>
    <t>MI-2016-02752-R</t>
  </si>
  <si>
    <t>Pam Cain</t>
  </si>
  <si>
    <t>330 Vincent St.</t>
  </si>
  <si>
    <t>MI-2016-02454-R</t>
  </si>
  <si>
    <t>Randy Lucous / MA Blair</t>
  </si>
  <si>
    <t>9493 Horseshoe Bend Rd.</t>
  </si>
  <si>
    <t>25D</t>
  </si>
  <si>
    <t>MI-2016-02719-R</t>
  </si>
  <si>
    <t>Glenn Monnin / Meyer Construction</t>
  </si>
  <si>
    <t>408 Valor St.</t>
  </si>
  <si>
    <t>Four Seasons Room</t>
  </si>
  <si>
    <t>MI-2016-02740-R</t>
  </si>
  <si>
    <t>Tracy Lyons</t>
  </si>
  <si>
    <t>330 Harrison St.</t>
  </si>
  <si>
    <t>MI-2016-02618-R</t>
  </si>
  <si>
    <t>MI-2016-02774-R</t>
  </si>
  <si>
    <t>Paul Engle / Better Builders</t>
  </si>
  <si>
    <t>416 Jay St.</t>
  </si>
  <si>
    <t>MI-2016-02619-R</t>
  </si>
  <si>
    <t>3317 Heatherstone Dr.</t>
  </si>
  <si>
    <t>26D</t>
  </si>
  <si>
    <t>MI-2016-02679-R</t>
  </si>
  <si>
    <t>Dustin Weikert / Balsbaugh Builders, Inc.</t>
  </si>
  <si>
    <t>MI-2016-02787-R</t>
  </si>
  <si>
    <t>Randy Wright / Schaefer &amp; Co.</t>
  </si>
  <si>
    <t>1128 Lincoln</t>
  </si>
  <si>
    <t>MI-2016-02788-R</t>
  </si>
  <si>
    <t>Sally Westover / Schaefer &amp; Co.</t>
  </si>
  <si>
    <t>1268 Keller Dr.</t>
  </si>
  <si>
    <t>MI-2016-02789-R</t>
  </si>
  <si>
    <t>Randell Gillespi / Schaefer &amp; Co.</t>
  </si>
  <si>
    <t>603 Wingrove Ct.</t>
  </si>
  <si>
    <t>MI-2016-02769-R</t>
  </si>
  <si>
    <t>Eldon Schaefer</t>
  </si>
  <si>
    <t>1048 S. Nutmeg Sq.</t>
  </si>
  <si>
    <t>MI-2016-02801-R</t>
  </si>
  <si>
    <t>Viola Yingst / Chalmers Construction</t>
  </si>
  <si>
    <t>217 University</t>
  </si>
  <si>
    <t>MI-2016-02812-R</t>
  </si>
  <si>
    <t>580 N. Weddle</t>
  </si>
  <si>
    <t>MI-2016-02776-R</t>
  </si>
  <si>
    <t>Ken Alexander / Full Spectrum</t>
  </si>
  <si>
    <t>307 Debra St.</t>
  </si>
  <si>
    <t>MI-2016-02730-R</t>
  </si>
  <si>
    <t>James Halsey</t>
  </si>
  <si>
    <t>570 Greenlee Rd.</t>
  </si>
  <si>
    <t>Safe Room</t>
  </si>
  <si>
    <t>MI-2016-02822-R</t>
  </si>
  <si>
    <t>Shane Carter</t>
  </si>
  <si>
    <t>MI-2016-02848-R</t>
  </si>
  <si>
    <t>Bradford Church of the Brethren / Flora Construction</t>
  </si>
  <si>
    <t>302 N. Miami Ave.</t>
  </si>
  <si>
    <t>MI-2016-02852-R</t>
  </si>
  <si>
    <t>Jean Cline / A &amp; E Home Services</t>
  </si>
  <si>
    <t>1229 Park</t>
  </si>
  <si>
    <t>MI-2016-02756-R</t>
  </si>
  <si>
    <t>Jason Brown / Kerry Group</t>
  </si>
  <si>
    <t>2090 S. St. Rt. 721</t>
  </si>
  <si>
    <t>Trusses &amp; Roof</t>
  </si>
  <si>
    <t>MI-2016-02860-R</t>
  </si>
  <si>
    <t>Jeff Warner</t>
  </si>
  <si>
    <t>725 W. Water</t>
  </si>
  <si>
    <t>MI-2016-02795-R</t>
  </si>
  <si>
    <t>2938 Chinook Ps.</t>
  </si>
  <si>
    <t>27D</t>
  </si>
  <si>
    <t>MI-2016-00536-R</t>
  </si>
  <si>
    <t>Tri-County Brd. Of Rec. &amp; Mental Health / Tri-State Renovations</t>
  </si>
  <si>
    <t>818, 820, 822 N. Willow Glen</t>
  </si>
  <si>
    <t>MI-2016-00537-R</t>
  </si>
  <si>
    <t>824, 826, 828 N. Willow Glen</t>
  </si>
  <si>
    <t>MI-2016-02819-R</t>
  </si>
  <si>
    <t>Jacqueline Spraul / Roof America</t>
  </si>
  <si>
    <t>1463 Farnham</t>
  </si>
  <si>
    <t>MIAMI COUNTY RESIDENTIAL BUILDING PERMITS
SEPTEMBER, 2016</t>
  </si>
  <si>
    <t>MI-2016-02557-R</t>
  </si>
  <si>
    <t>Lloyd Shaffer / Anro Builders</t>
  </si>
  <si>
    <t>7285 S. Palmer Rd.</t>
  </si>
  <si>
    <t>MI-2016-02556-R</t>
  </si>
  <si>
    <t>Elbert Allen / Anro Builders</t>
  </si>
  <si>
    <t>7910 S. Palmer Rd.</t>
  </si>
  <si>
    <t>MI-2016-02780-R</t>
  </si>
  <si>
    <t>579 Loxley Ln.</t>
  </si>
  <si>
    <t>MI-2016-02872-R</t>
  </si>
  <si>
    <t>Ronald Allen / Goetze-Lambes Construction</t>
  </si>
  <si>
    <t>MI-2016-02866-R</t>
  </si>
  <si>
    <t>Steve Hobbit</t>
  </si>
  <si>
    <t>906 Atlantic St.</t>
  </si>
  <si>
    <t>Rafters &amp; Roof</t>
  </si>
  <si>
    <t>MI-2016-02826-R</t>
  </si>
  <si>
    <t>Donald Brown / James Miller Construction</t>
  </si>
  <si>
    <t>36 Donna Jane Ct.</t>
  </si>
  <si>
    <t>MI-2016-00498-R</t>
  </si>
  <si>
    <t>Brent Harleman / Flora Construction</t>
  </si>
  <si>
    <t>MI-2016-02400-R</t>
  </si>
  <si>
    <t>Steve Stover / Fort Recovery Lumber</t>
  </si>
  <si>
    <t>995 E. Loy Rd.</t>
  </si>
  <si>
    <t>MI-2016-02858-R</t>
  </si>
  <si>
    <t>Cheryl Zawadzki / Mike Hawk Homes</t>
  </si>
  <si>
    <t>MI-2016-02851-R</t>
  </si>
  <si>
    <t>Darby Mahan / Mike Hawk Homes</t>
  </si>
  <si>
    <t>214 E. Walnut St.</t>
  </si>
  <si>
    <t>MI-2016-02853-R</t>
  </si>
  <si>
    <t>Tyler Wintrow / Careyco, Inc.</t>
  </si>
  <si>
    <t>452 Maplecrest Dr.</t>
  </si>
  <si>
    <t>MI-2016-02844-R</t>
  </si>
  <si>
    <t>Dale Stager / D &amp; S Construction</t>
  </si>
  <si>
    <t>645 Farver Rd.</t>
  </si>
  <si>
    <t>MI-2016-02883-R</t>
  </si>
  <si>
    <t>Infinity Giving Works</t>
  </si>
  <si>
    <t>5830 Allen Park Dr.</t>
  </si>
  <si>
    <t>MI-2016-02881-R</t>
  </si>
  <si>
    <t>Robert Devilbiss / Tom Behm Builders</t>
  </si>
  <si>
    <t>2495 Luray Dr.</t>
  </si>
  <si>
    <t>Partially Covered Patio</t>
  </si>
  <si>
    <t>MI-2016-02845-R</t>
  </si>
  <si>
    <t>Harry Busse III / Noble Construction of Dayton</t>
  </si>
  <si>
    <t>7411 W. Markley Rd.</t>
  </si>
  <si>
    <t>MI-2016-02941-R</t>
  </si>
  <si>
    <t>Carl Tomkins / Wagner Construction</t>
  </si>
  <si>
    <t>1414 Fleet Rd.</t>
  </si>
  <si>
    <t>MI-2016-02949-R</t>
  </si>
  <si>
    <t>Rosemary Anderson / Better Builders</t>
  </si>
  <si>
    <t>107 W. Main St.</t>
  </si>
  <si>
    <t>MI-2016-02843-R</t>
  </si>
  <si>
    <t>Wade Andrews</t>
  </si>
  <si>
    <t>9285 Horseshoe Bend Rd.</t>
  </si>
  <si>
    <t>MI-2016-02961-R</t>
  </si>
  <si>
    <t>Brian Sowers</t>
  </si>
  <si>
    <t>1410 Nicklin Ave.</t>
  </si>
  <si>
    <t>MI-2016-02804-R</t>
  </si>
  <si>
    <t>1043 Barrington Dr.</t>
  </si>
  <si>
    <t>MI-2016-02938-R</t>
  </si>
  <si>
    <t>Randall Garber / Flora Construction</t>
  </si>
  <si>
    <t>765 Mowry Rd.</t>
  </si>
  <si>
    <t>MI-2016-02984-R</t>
  </si>
  <si>
    <t>Steven Isreal / Better Builders</t>
  </si>
  <si>
    <t>247 N. Tippecanoe Dr.</t>
  </si>
  <si>
    <t>MI-2016-03002-R</t>
  </si>
  <si>
    <t>Bob Baird / Tom Schaefer Roofing</t>
  </si>
  <si>
    <t>2006 Troy Urbana Rd.</t>
  </si>
  <si>
    <t>MI-2016-03005-R</t>
  </si>
  <si>
    <t>Shane Coppock</t>
  </si>
  <si>
    <t>956 N. Garber Dr.</t>
  </si>
  <si>
    <t>MI-2016-02957-R</t>
  </si>
  <si>
    <t>Dennis Lindamood / Maxim Roofing Co.</t>
  </si>
  <si>
    <t>2410 Coriander Ct.</t>
  </si>
  <si>
    <t>MI-2016-02919-R</t>
  </si>
  <si>
    <t>3306 Heatherstone Dr.</t>
  </si>
  <si>
    <t>MI-2016-03023-R</t>
  </si>
  <si>
    <t>Diane Covington / Coverall's Home Improvement</t>
  </si>
  <si>
    <t>738 Young St.</t>
  </si>
  <si>
    <t>MI-2016-02930-R</t>
  </si>
  <si>
    <t>Andrew Siefring</t>
  </si>
  <si>
    <t>1188 N. St. Rt. 201</t>
  </si>
  <si>
    <t>MI-2016-03030-R</t>
  </si>
  <si>
    <t>Michael Dearth / Schaefer &amp; Co.</t>
  </si>
  <si>
    <t>730 Willow Creek</t>
  </si>
  <si>
    <t>MI-2016-02685-R</t>
  </si>
  <si>
    <t>Gregg Dowell</t>
  </si>
  <si>
    <t>1740 Conwood Dr.</t>
  </si>
  <si>
    <t>MI-2016-02940-R</t>
  </si>
  <si>
    <t>Bart Goings / Whispering Oaks Gazebos</t>
  </si>
  <si>
    <t>2625 Brookview Dr.</t>
  </si>
  <si>
    <t>MI-2016-03049-R</t>
  </si>
  <si>
    <t>Scott Crawford / Affordable Roofing &amp; Home Improvements</t>
  </si>
  <si>
    <t>224 E. Walnut</t>
  </si>
  <si>
    <t>MI-2016-02977-R</t>
  </si>
  <si>
    <t>2924 Chinook Pass</t>
  </si>
  <si>
    <t>MI-2016-02793-R</t>
  </si>
  <si>
    <t>2320 White Tail Ln.</t>
  </si>
  <si>
    <t>MI-2016-02722-R</t>
  </si>
  <si>
    <t>8139 St. Rt. 48</t>
  </si>
  <si>
    <t>MI-2016-02835-R</t>
  </si>
  <si>
    <t>Darren Wood / Flora Construction</t>
  </si>
  <si>
    <t>7805 N. Greenville Falls Clayton Rd.</t>
  </si>
  <si>
    <t>MI-2016-02854-R</t>
  </si>
  <si>
    <t>MI-2016-03067-R</t>
  </si>
  <si>
    <t>Ronald Quinn / Coverall's Home Improvement</t>
  </si>
  <si>
    <t>621 S. Walnut</t>
  </si>
  <si>
    <t>MI-2016-03074-R</t>
  </si>
  <si>
    <t>710 Downing St.</t>
  </si>
  <si>
    <t>MI-2016-02010-R</t>
  </si>
  <si>
    <t>Chris Shoup / JC Builders</t>
  </si>
  <si>
    <t>19 Addison Pk.</t>
  </si>
  <si>
    <t>MI-2016-03013-R</t>
  </si>
  <si>
    <t>Benjamin Alsip / JM Nelson Roofing, Inc.</t>
  </si>
  <si>
    <t>606 E. Walnut St.</t>
  </si>
  <si>
    <t>MI-2016-03029-R</t>
  </si>
  <si>
    <t>Ralph Barrera / Careyco Inc.</t>
  </si>
  <si>
    <t>5807 Casstown Clark rd.</t>
  </si>
  <si>
    <t>MI-2016-03097-R</t>
  </si>
  <si>
    <t>Brett McCawley</t>
  </si>
  <si>
    <t>1425 Stockham Dr.</t>
  </si>
  <si>
    <t>MI-2016-03047-R</t>
  </si>
  <si>
    <t>James Howard / JM Nelson Roofing</t>
  </si>
  <si>
    <t>1005 Colonial Dr.</t>
  </si>
  <si>
    <t>MI-2016-03077-R</t>
  </si>
  <si>
    <t>Polysource / Maxim Roofing Co.</t>
  </si>
  <si>
    <t>555 Statler Rd.</t>
  </si>
  <si>
    <t>MI-2016-03121-R</t>
  </si>
  <si>
    <t>Cevin Wagner / Brandon Studebaker Construction</t>
  </si>
  <si>
    <t>68 Dakota St.</t>
  </si>
  <si>
    <t>MI-2016-03058-R</t>
  </si>
  <si>
    <t>Chuck Dye</t>
  </si>
  <si>
    <t>1011 Nicklin Ave.</t>
  </si>
  <si>
    <t>MI-2016-03039-R</t>
  </si>
  <si>
    <t>Randy Sloan / Desi Layman Signature Homes</t>
  </si>
  <si>
    <t>554 Hess St.</t>
  </si>
  <si>
    <t>MI-2016-02867-R</t>
  </si>
  <si>
    <t>Lori Davis / Desi Layman Signature Homes</t>
  </si>
  <si>
    <t>421 Swailes Rd.</t>
  </si>
  <si>
    <t>MI-2016-03040-R</t>
  </si>
  <si>
    <t>Eric Wagoner</t>
  </si>
  <si>
    <t>9820 Covington Gettysburg Rd.</t>
  </si>
  <si>
    <t>MI-2016-03147-R</t>
  </si>
  <si>
    <t>William Lewis / Palmor Construction</t>
  </si>
  <si>
    <t>898 Aspen Dr.</t>
  </si>
  <si>
    <t>MI-2016-03148-R</t>
  </si>
  <si>
    <t>Todd Martin / Premier Contractors of America LLC</t>
  </si>
  <si>
    <t>991 Stonyridge Ave.</t>
  </si>
  <si>
    <t>MI-2016-02917-R</t>
  </si>
  <si>
    <t>3321 Heatherstone Dr.</t>
  </si>
  <si>
    <t>MI-2016-02918-R</t>
  </si>
  <si>
    <t>3314 Heatherstone Dr.</t>
  </si>
  <si>
    <t>MI-2016-03178-R</t>
  </si>
  <si>
    <t>Ted Mitchell / Q's Home Improvement</t>
  </si>
  <si>
    <t>310 Canal St.</t>
  </si>
  <si>
    <t>MI-2016-03079-R</t>
  </si>
  <si>
    <t>Jeff English</t>
  </si>
  <si>
    <t>3040 S. Rangeline Rd.</t>
  </si>
  <si>
    <t>MI-2016-03186-R</t>
  </si>
  <si>
    <t>Timothy Mercer</t>
  </si>
  <si>
    <t>1390 Farnham Rd.</t>
  </si>
  <si>
    <t>MI-2016-03120-R</t>
  </si>
  <si>
    <t>261 Lincolnshire Dr.</t>
  </si>
  <si>
    <t>MI-2016-03136-R</t>
  </si>
  <si>
    <t>Beatric Lendenski / Maxim Roofing Co.</t>
  </si>
  <si>
    <t>485 N. Main St.</t>
  </si>
  <si>
    <t>MI-2016-03118-R</t>
  </si>
  <si>
    <t>Plum St. LLC / Careyco Inc.</t>
  </si>
  <si>
    <t>131 Southview</t>
  </si>
  <si>
    <t>MI-2016-03119-R</t>
  </si>
  <si>
    <t>Todd Severt / Careyco Inc.</t>
  </si>
  <si>
    <t>1111 Hillcrest Dr.</t>
  </si>
  <si>
    <t>MI-2016-03197-R</t>
  </si>
  <si>
    <t>Connie Post / Dusty Lavy</t>
  </si>
  <si>
    <t>1100 Main St.</t>
  </si>
  <si>
    <t>MI-2016-03198-R</t>
  </si>
  <si>
    <t>Deborah Puterbaugh / Dusty Lavy</t>
  </si>
  <si>
    <t>3374 Ditmer Rd.</t>
  </si>
  <si>
    <t>MI-2016-03116-R</t>
  </si>
  <si>
    <t>1705 Edgewood Dr.</t>
  </si>
  <si>
    <t>MI-2016-03169-R</t>
  </si>
  <si>
    <t>Deanna Rosenberg / T.A.W. Pro Roofing</t>
  </si>
  <si>
    <t>508 S. Clay St.</t>
  </si>
  <si>
    <t>MI-2016-03162-R</t>
  </si>
  <si>
    <t>Bill Netzley / Netzley Roofing</t>
  </si>
  <si>
    <t>1210 S. Miami St.</t>
  </si>
  <si>
    <t>MI-2016-03086-R</t>
  </si>
  <si>
    <t>Stanley Boehringer / RM Property Solutions</t>
  </si>
  <si>
    <t>581 Fernwood Dr.</t>
  </si>
  <si>
    <t>MI-2016-03213-R</t>
  </si>
  <si>
    <t>Glenita Sillman / Schaefer &amp; Co.</t>
  </si>
  <si>
    <t>301 3rd St.</t>
  </si>
  <si>
    <t>MI-2016-03217-R</t>
  </si>
  <si>
    <t>Rocky Bowermaster / A &amp; E Home Services</t>
  </si>
  <si>
    <t>714 S. Wayne St.</t>
  </si>
  <si>
    <t>MI-2016-03127-R</t>
  </si>
  <si>
    <t>Kenneth Kennard / Buschurs Home Improvement</t>
  </si>
  <si>
    <t>1176 Parkview Dr.</t>
  </si>
  <si>
    <t>MI-2016-03225-R</t>
  </si>
  <si>
    <t>Derek Nova / Home Remodelers, Inc.</t>
  </si>
  <si>
    <t>1314 Fleet Rd.</t>
  </si>
  <si>
    <t>Wood Carport</t>
  </si>
  <si>
    <t>MI-2016-03230-R</t>
  </si>
  <si>
    <t>William Locke / Full Spectrum</t>
  </si>
  <si>
    <t>16 E. Walnut</t>
  </si>
  <si>
    <t>MI-2016-03231-R</t>
  </si>
  <si>
    <t>Mark Enderle / Full Spectrum</t>
  </si>
  <si>
    <t>447 Broadway</t>
  </si>
  <si>
    <t>MI-2016-03115-R</t>
  </si>
  <si>
    <t>Josh Long / Mendenhall Builders</t>
  </si>
  <si>
    <t>6601 Ingle Rd.</t>
  </si>
  <si>
    <t>MI-2016-03184-R</t>
  </si>
  <si>
    <t>Tawni Wills</t>
  </si>
  <si>
    <t>4930 S. Scarff Rd.</t>
  </si>
  <si>
    <t>MI-2016-03220-R</t>
  </si>
  <si>
    <t>Kay Tamplin / Eicher Construction Services</t>
  </si>
  <si>
    <t>229 Cleveland St.</t>
  </si>
  <si>
    <t>MI-2016-03240-R</t>
  </si>
  <si>
    <t>West / Careyco Inc.</t>
  </si>
  <si>
    <t>2930 Delaware Cr.</t>
  </si>
  <si>
    <t>MI-2016-03241-R</t>
  </si>
  <si>
    <t>Deborah Hall / Careyco inc.</t>
  </si>
  <si>
    <t>907 Mayfair Cr.</t>
  </si>
  <si>
    <t>MI-2016-03236-R</t>
  </si>
  <si>
    <t>Jerry Wilson</t>
  </si>
  <si>
    <t>704 Boal Ave.</t>
  </si>
  <si>
    <t>MIAMI COUNTY RESIDENTIAL BUILDING PERMITS
OCTOBER, 2016</t>
  </si>
  <si>
    <t>MI-2016-03354-R</t>
  </si>
  <si>
    <t>ALAN COOPER / SHOEMAKER CONSTRUCTION</t>
  </si>
  <si>
    <t>3495 ZIEGLER</t>
  </si>
  <si>
    <t>WASHINGTON</t>
  </si>
  <si>
    <t>ROOF - TEAR OFF</t>
  </si>
  <si>
    <t>MI-2016-03233-R</t>
  </si>
  <si>
    <t>FRANK COOLEY</t>
  </si>
  <si>
    <t>6919 HORSESHOE BEND RD.</t>
  </si>
  <si>
    <t>NEWTON</t>
  </si>
  <si>
    <t>ACCESSORY BUILDING</t>
  </si>
  <si>
    <t>MI-2016-03370-R</t>
  </si>
  <si>
    <t>LINDBERGH BINGHAM JR.</t>
  </si>
  <si>
    <t>10955 COVINGTON GETTYSBURG RD.</t>
  </si>
  <si>
    <t>NEWBERRY</t>
  </si>
  <si>
    <t>MI-2016-03117-R</t>
  </si>
  <si>
    <t>MICHAEL BROWN</t>
  </si>
  <si>
    <t>6561 BARD RD.</t>
  </si>
  <si>
    <t>MONROE</t>
  </si>
  <si>
    <t>SINGLE FAMILY DWELLING</t>
  </si>
  <si>
    <t>MI-2016-03367-R</t>
  </si>
  <si>
    <t>JAMES WARD</t>
  </si>
  <si>
    <t>1676 S. ALCONY CONOVER RD.</t>
  </si>
  <si>
    <t>ELIZABETH</t>
  </si>
  <si>
    <t>GARAGE ADDITION</t>
  </si>
  <si>
    <t>MI-2016-03183-R</t>
  </si>
  <si>
    <t>KRIS LEE / MIAMI VALLEY GARAGES</t>
  </si>
  <si>
    <t>811 W. HIGH ST.</t>
  </si>
  <si>
    <t>PIQUA</t>
  </si>
  <si>
    <t>DETACHED GARAGE</t>
  </si>
  <si>
    <t>MI-2016-03201-R</t>
  </si>
  <si>
    <t>DENLINGER &amp; SONS</t>
  </si>
  <si>
    <t>312 LINCOLNSHIRE DR.</t>
  </si>
  <si>
    <t>CONCORD</t>
  </si>
  <si>
    <t>MI-2016-03224-R</t>
  </si>
  <si>
    <t>PAUL WEEKLY</t>
  </si>
  <si>
    <t>4064 ST. RT. 718</t>
  </si>
  <si>
    <t>ADDITION</t>
  </si>
  <si>
    <t>MI-2016-03238-R</t>
  </si>
  <si>
    <t>HEATHER POTHUISJE</t>
  </si>
  <si>
    <t>231 S. HIGH ST.</t>
  </si>
  <si>
    <t>BRADFORD</t>
  </si>
  <si>
    <t>ALTERATION</t>
  </si>
  <si>
    <t>MI-2016-03393-R</t>
  </si>
  <si>
    <t>RUTH GALBREATH / HOFER RESIDENTIAL</t>
  </si>
  <si>
    <t>1005 PEMBURY PL.</t>
  </si>
  <si>
    <t>TROY</t>
  </si>
  <si>
    <t>MI-2016-03394-R</t>
  </si>
  <si>
    <t>DAVID SHEPHERD / SCHAEFER &amp; CO.</t>
  </si>
  <si>
    <t>2425 S. ST. RT. 48</t>
  </si>
  <si>
    <t>UNION</t>
  </si>
  <si>
    <t>MI-2016-03234-R</t>
  </si>
  <si>
    <t>MARK HASTING</t>
  </si>
  <si>
    <t>9391 GREENVILLE FALLS RD.</t>
  </si>
  <si>
    <t>MI-2016-03403-R</t>
  </si>
  <si>
    <t>CROOP / COVERALL'S HOME IMPROVEMENT</t>
  </si>
  <si>
    <t>990 E. SHOOP RD.</t>
  </si>
  <si>
    <t>MI-2016-03406-R</t>
  </si>
  <si>
    <t>JEROME RODRIGUEZ / BETTER BUILDERS</t>
  </si>
  <si>
    <t>1207 S. RIDGE AVE.</t>
  </si>
  <si>
    <t>MI-2016-03328-R</t>
  </si>
  <si>
    <t>STEVE WEHRLEY</t>
  </si>
  <si>
    <t>610 ORR ST.</t>
  </si>
  <si>
    <t>MI-2016-03419-R</t>
  </si>
  <si>
    <t>MARION COMPTON / COLLINS HOME IMPROVEMENT</t>
  </si>
  <si>
    <t>113 CLEVELAND ST.</t>
  </si>
  <si>
    <t>MI-2016-03420-R</t>
  </si>
  <si>
    <t>SWARTZ / RICH ROOFING</t>
  </si>
  <si>
    <t>510 E. SNYDER RD.</t>
  </si>
  <si>
    <t>SPRINGCREEK</t>
  </si>
  <si>
    <t>MI-2016-03397-R</t>
  </si>
  <si>
    <t>CRAIG WELSETT / A CUSTOM ROOF</t>
  </si>
  <si>
    <t>2553 RENWICK WAY</t>
  </si>
  <si>
    <t>MI-2016-03401-R</t>
  </si>
  <si>
    <t>CHERYL HEREFORD / ROOF AMERICA</t>
  </si>
  <si>
    <t>7550 N. CHURCH ST.</t>
  </si>
  <si>
    <t>BROWN</t>
  </si>
  <si>
    <t>MI-2016-03402-R</t>
  </si>
  <si>
    <t>ARNOLD CLENDENEN / ROOF AMERICA</t>
  </si>
  <si>
    <t>730 WESTWOOD</t>
  </si>
  <si>
    <t>MI-2016-03330-R</t>
  </si>
  <si>
    <t>RICHARD FITE / ALL SIZE BUILDINGS</t>
  </si>
  <si>
    <t>25 E FLORAL ACRES DR.</t>
  </si>
  <si>
    <t>MI-2016-03452-R</t>
  </si>
  <si>
    <t>NICOLE BREWER / HOME REMODELERS INC.</t>
  </si>
  <si>
    <t>417 SUMMIT AVE.</t>
  </si>
  <si>
    <t>MI-2016-03454-R</t>
  </si>
  <si>
    <t>GARY BRITTON / HOME REMODELERS INC.</t>
  </si>
  <si>
    <t>717 E. WALNUT ST.</t>
  </si>
  <si>
    <t>COVINGTON</t>
  </si>
  <si>
    <t>MI-2016-03415-R</t>
  </si>
  <si>
    <t>ROBERT TOBIAS</t>
  </si>
  <si>
    <t>302 HIGH ST.</t>
  </si>
  <si>
    <t>MI-2016-03166-R</t>
  </si>
  <si>
    <t>MIKE HOAGLAND</t>
  </si>
  <si>
    <t>2600 E. TROY URBANA RD.</t>
  </si>
  <si>
    <t>STAUNTON</t>
  </si>
  <si>
    <t>ATTACHED GARAGE</t>
  </si>
  <si>
    <t>MI-2016-03168-R</t>
  </si>
  <si>
    <t>GREG STAPLETON</t>
  </si>
  <si>
    <t>3905 E. ST. RT. 55</t>
  </si>
  <si>
    <t>LOSTCREEK</t>
  </si>
  <si>
    <t>MI-2016-03409-R</t>
  </si>
  <si>
    <t>ROBERT HELMER</t>
  </si>
  <si>
    <t>4782 W. ST. RT. 55</t>
  </si>
  <si>
    <t>MI-2016-03016-R</t>
  </si>
  <si>
    <t>LOWELL DENLINGER / FILBRUN CONSTRUCTION</t>
  </si>
  <si>
    <t>760 ASPEN DR.</t>
  </si>
  <si>
    <t>TIPP CITY</t>
  </si>
  <si>
    <t>MI-2016-03427-R</t>
  </si>
  <si>
    <t>BRAD PIERCE / ROOF AMERICA</t>
  </si>
  <si>
    <t>530 LINCOLN AVE.</t>
  </si>
  <si>
    <t>MI-2016-03423-R</t>
  </si>
  <si>
    <t>HENNESSEY / BILL NETZLEY ROOFING</t>
  </si>
  <si>
    <t>5760 PETERS PK.</t>
  </si>
  <si>
    <t>MI-2016-03422-R</t>
  </si>
  <si>
    <t>DUANE RAPP / BILL NETZLEY ROOFING</t>
  </si>
  <si>
    <t>116 N. GRANT ST.</t>
  </si>
  <si>
    <t>ROOF - LAYOVER</t>
  </si>
  <si>
    <t>MI-2016-03433-R</t>
  </si>
  <si>
    <t>MARLENE HENRY / HOFER RESIDENTIAL</t>
  </si>
  <si>
    <t>1015 WESTGATE</t>
  </si>
  <si>
    <t>MI-2016-03434-R</t>
  </si>
  <si>
    <t>DENNIS COFFIELD</t>
  </si>
  <si>
    <t>121 BOONE DR.</t>
  </si>
  <si>
    <t>MI-2016-03435-R</t>
  </si>
  <si>
    <t>JEFFREY DAGLEY / HOFER RESIDENTIAL</t>
  </si>
  <si>
    <t>1151 SUMMIT</t>
  </si>
  <si>
    <t>MI-2016-03442-R</t>
  </si>
  <si>
    <t>CHRIS DURAND / CAREYCO, INC.</t>
  </si>
  <si>
    <t>3883 ST. RT. 55</t>
  </si>
  <si>
    <t>MI-2016-03441-R</t>
  </si>
  <si>
    <t>LOUIS MANNING / CAREYCO, INC.</t>
  </si>
  <si>
    <t>2180 FENNER RD.</t>
  </si>
  <si>
    <t>MI-2016-03407-R</t>
  </si>
  <si>
    <t>BRIAN OSKEY / DENLINGER CONSTRUCTION</t>
  </si>
  <si>
    <t>1205 HAZELDEAN CT.</t>
  </si>
  <si>
    <t>SUNROOM</t>
  </si>
  <si>
    <t>MI-2016-03527-R</t>
  </si>
  <si>
    <t>THRUSH &amp; SONS</t>
  </si>
  <si>
    <t>6105 S. RUDY RD.</t>
  </si>
  <si>
    <t>BETHEL</t>
  </si>
  <si>
    <t>MI-2016-03547-R</t>
  </si>
  <si>
    <t>JAMES KOENIG / PREMIER CONTRACTORS OF AMERICA</t>
  </si>
  <si>
    <t>324 GREENE ST.</t>
  </si>
  <si>
    <t>MI-2016-03412-R</t>
  </si>
  <si>
    <t>LUCAS MABELTINI / BETTER BUILDERS</t>
  </si>
  <si>
    <t>427 W. ST. RT. 571</t>
  </si>
  <si>
    <t>SUNROON</t>
  </si>
  <si>
    <t>MI-2016-03057-R</t>
  </si>
  <si>
    <t>DUSTIN KARNS / D &amp; S CONSTRUCTION</t>
  </si>
  <si>
    <t>1010 STICHTER RD.</t>
  </si>
  <si>
    <t>MI-2016-03456-R</t>
  </si>
  <si>
    <t>SCOTT STANLEY / OUTDOOR ENT.</t>
  </si>
  <si>
    <t>2701 PARKWOOD DR.</t>
  </si>
  <si>
    <t>MI-2016-03508-R</t>
  </si>
  <si>
    <t>ABBY HOWELL / WORCH LUMBER</t>
  </si>
  <si>
    <t>6611 E. SNYDER RD.</t>
  </si>
  <si>
    <t>MI-2016-03640-R</t>
  </si>
  <si>
    <t>SHARON HENNING / RICH ROOFING</t>
  </si>
  <si>
    <t>1965 WOODLCLIFFE DR.</t>
  </si>
  <si>
    <t>MI-2016-03642-R</t>
  </si>
  <si>
    <t>SCOTT SHEFBUCH</t>
  </si>
  <si>
    <t>719 VINE ST.</t>
  </si>
  <si>
    <t>MI-2016-03488-R</t>
  </si>
  <si>
    <t>MENDENHALL BUILDERS</t>
  </si>
  <si>
    <t>3215 E. ST. RT. 55</t>
  </si>
  <si>
    <t>MI-2016-03487-R</t>
  </si>
  <si>
    <t>712 N. MIAMI ST.</t>
  </si>
  <si>
    <t>WEST MILTON</t>
  </si>
  <si>
    <t>MI-2016-03536-R</t>
  </si>
  <si>
    <t>GARY BOGGS / ROOF AMERICA</t>
  </si>
  <si>
    <t>6625 CURTWOOD DR.</t>
  </si>
  <si>
    <t>MI-2016-03507-R</t>
  </si>
  <si>
    <t>LYNN BUSSE / DEAN A. BOWMAN CONSTRUCTION</t>
  </si>
  <si>
    <t>1347 ESSEX CT.</t>
  </si>
  <si>
    <t>MI-2016-03525-R</t>
  </si>
  <si>
    <t>BLAKE CHINN / GRAND GARAGES</t>
  </si>
  <si>
    <t>11700 HALL RD.</t>
  </si>
  <si>
    <t>MI-2016-03526-R</t>
  </si>
  <si>
    <t>RYAN HAVENAR / GRAND GARAGES</t>
  </si>
  <si>
    <t>15 N. CHILDRENS HOME RD.</t>
  </si>
  <si>
    <t>MI-2016-03685-R</t>
  </si>
  <si>
    <t>ARDEN GEIST / BETTER BUILDERS</t>
  </si>
  <si>
    <t>1201 BROADWAY</t>
  </si>
  <si>
    <t>MI-2016-03721-R</t>
  </si>
  <si>
    <t>THOMAS FORCE / TRENT LACEY CONSTRUCTION</t>
  </si>
  <si>
    <t>533 GLENDALE</t>
  </si>
  <si>
    <t>MI-2016-03641-R</t>
  </si>
  <si>
    <t>THURMAN MAYTON / RICH ROOFING</t>
  </si>
  <si>
    <t>7325 ST. RT. 201</t>
  </si>
  <si>
    <t>MI-2016-03729-R</t>
  </si>
  <si>
    <t>STEPHEN DOLL / RICH ROOFING</t>
  </si>
  <si>
    <t>837 W. HICKORY LN.</t>
  </si>
  <si>
    <t>MI-2016-03528-R</t>
  </si>
  <si>
    <t>BRIAN WILLIS / DELINGER CONSTRUCTION</t>
  </si>
  <si>
    <t>2455 PIQUA TROY RD.</t>
  </si>
  <si>
    <t>FINISH BASEMENT</t>
  </si>
  <si>
    <t>MI-2016-03695-R</t>
  </si>
  <si>
    <t>BERNARD MAYER / BILL NETZLEY ROOFING</t>
  </si>
  <si>
    <t>375 N. MIAMI ST.</t>
  </si>
  <si>
    <t>MIAMI COUNTY RESIDENTIAL BUILDING PERMITS
NOVEMBER, 2016</t>
  </si>
  <si>
    <t>MI-2016-03329-R</t>
  </si>
  <si>
    <t>CAROL CLARK / HOWELL CONSTRUCTION</t>
  </si>
  <si>
    <t>131 E. LOY RD.</t>
  </si>
  <si>
    <t>MI-2016-03722-R</t>
  </si>
  <si>
    <t>KEYSTONE HOMES</t>
  </si>
  <si>
    <t>1008 HAVERHILL DR.</t>
  </si>
  <si>
    <t>MI-2016-03560-R</t>
  </si>
  <si>
    <t>HARLOW BUILDERS</t>
  </si>
  <si>
    <t>1063 BARRINGTON DR.</t>
  </si>
  <si>
    <t>MI-2016-03770-R</t>
  </si>
  <si>
    <t>DALE DELCAMP / RICH ROOFING</t>
  </si>
  <si>
    <t>1020 MOWRY RD.</t>
  </si>
  <si>
    <t>MI-2016-03773-R</t>
  </si>
  <si>
    <t>RICHARD BOHONEY / MULTI-TRADE CONSTRUCTION</t>
  </si>
  <si>
    <t>3200 DOGWOOD DR.</t>
  </si>
  <si>
    <t>MI-2016-03701-R</t>
  </si>
  <si>
    <t>CHERYL ELSNER</t>
  </si>
  <si>
    <t>4010 E. SNYDER RD.</t>
  </si>
  <si>
    <t>MI-2016-03655-R</t>
  </si>
  <si>
    <t>APRIL KINGERY</t>
  </si>
  <si>
    <t>5190 WESTLAND DR.</t>
  </si>
  <si>
    <t>LEAN TO</t>
  </si>
  <si>
    <t>MI-2016-03630-R</t>
  </si>
  <si>
    <t>TIMOTHY BENJAMIN / SCHMITZ ROOFING &amp; REMODELING</t>
  </si>
  <si>
    <t>4400 S. RUDY RD.</t>
  </si>
  <si>
    <t>MI-2016-03728-R</t>
  </si>
  <si>
    <t>UPNORTH CONSTRUCTION</t>
  </si>
  <si>
    <t>8 ASH KNOLL DR.</t>
  </si>
  <si>
    <t>PLEASANT HILL</t>
  </si>
  <si>
    <t>MI-2016-03794-R</t>
  </si>
  <si>
    <t>DAN BURNS</t>
  </si>
  <si>
    <t>211 PENN RD.</t>
  </si>
  <si>
    <t>ROOF TEAR OFF &amp; DORMER</t>
  </si>
  <si>
    <t>MI-2016-03799-R</t>
  </si>
  <si>
    <t>KELLY POWERS / RICH ROOFING</t>
  </si>
  <si>
    <t>800 CALDWELL</t>
  </si>
  <si>
    <t>MI-2016-03723-R</t>
  </si>
  <si>
    <t>BRIAN EASTERLING</t>
  </si>
  <si>
    <t>1677 E. TROY URBANA RD.</t>
  </si>
  <si>
    <t>MI-2016-03711-R</t>
  </si>
  <si>
    <t>JOHN TINKLE</t>
  </si>
  <si>
    <t>327 MILES AVE.</t>
  </si>
  <si>
    <t>SHED</t>
  </si>
  <si>
    <t>MI-2016-03821-R</t>
  </si>
  <si>
    <t>MARK WISEMAN / DRAVING &amp; SONS</t>
  </si>
  <si>
    <t>117 S. ELM ST.</t>
  </si>
  <si>
    <t>MI-2016-03059-R</t>
  </si>
  <si>
    <t>JOSH MECKSTROTH / HARLOW BUILDERS</t>
  </si>
  <si>
    <t>9945 PIQUA LOCKINGTON RD.</t>
  </si>
  <si>
    <t>MI-2016-03768-R</t>
  </si>
  <si>
    <t>ADAM COZAD</t>
  </si>
  <si>
    <t>10465 N. ST. RT. 48</t>
  </si>
  <si>
    <t>MI-2016-03824-R</t>
  </si>
  <si>
    <t>THOMAS BRADENBURG / SCHAEFER &amp; CO.</t>
  </si>
  <si>
    <t>206 RIVERSIDE DR.</t>
  </si>
  <si>
    <t>MI-2016-03825-R</t>
  </si>
  <si>
    <t>DONALD ANDERSON / SCHAEFER &amp; CO.</t>
  </si>
  <si>
    <t>310 DWIGHT DR.</t>
  </si>
  <si>
    <t>MI-2016-03828-R</t>
  </si>
  <si>
    <t>DAVID MENKE / RICH ROOFING</t>
  </si>
  <si>
    <t>1855 THORNWOOD CT.</t>
  </si>
  <si>
    <t>MI-2016-03817-R</t>
  </si>
  <si>
    <t>WILLIAM HELSINGER</t>
  </si>
  <si>
    <t>245 W. HAMILTON ST.</t>
  </si>
  <si>
    <t>MI-2016-03720-R</t>
  </si>
  <si>
    <t>2025 MOWRY RD.</t>
  </si>
  <si>
    <t>MI-2016-03696-R</t>
  </si>
  <si>
    <t>RYAN CONING</t>
  </si>
  <si>
    <t>680 SHERWOOD DR.</t>
  </si>
  <si>
    <t>MI-2016-03921-R</t>
  </si>
  <si>
    <t>NATHAN FISCHER</t>
  </si>
  <si>
    <t>2930 PARKWOOD DR.</t>
  </si>
  <si>
    <t>MI-2016-03933-R</t>
  </si>
  <si>
    <t>KAREN SMITH / WOODIES LLC</t>
  </si>
  <si>
    <t>2409 ST. ANDREWS DR.</t>
  </si>
  <si>
    <t>MI-2016-03734-R</t>
  </si>
  <si>
    <t>BRAD FIELDER</t>
  </si>
  <si>
    <t>3388 NEAL PEARSON RD.</t>
  </si>
  <si>
    <t>MI-2016-03849-R</t>
  </si>
  <si>
    <t>DARRELL BRADFORD / ROOF AMERICA</t>
  </si>
  <si>
    <t>499 KENT RD.</t>
  </si>
  <si>
    <t>MI-2016-03717-R</t>
  </si>
  <si>
    <t>DAVID COLLINS / TRADER BUILDERS</t>
  </si>
  <si>
    <t>4260 WORLEY RD.</t>
  </si>
  <si>
    <t>MI-2016-03766-R</t>
  </si>
  <si>
    <t>BRIAN BISER / WORCH LUMBER</t>
  </si>
  <si>
    <t>5861 IDDINGS RD.</t>
  </si>
  <si>
    <t>MI-2016-03888-R</t>
  </si>
  <si>
    <t>LLOYD SHAFFER / ALL SEASONS REMODELING</t>
  </si>
  <si>
    <t>7285 S. PALMER RD.</t>
  </si>
  <si>
    <t>MI-2016-03918-R</t>
  </si>
  <si>
    <t>RCS CONSTRUCTION-HOMES BY BRUNS</t>
  </si>
  <si>
    <t>1225 HAZELDEAN CT.</t>
  </si>
  <si>
    <t>MI-2016-04008-R</t>
  </si>
  <si>
    <t>BEVERLY BROWN</t>
  </si>
  <si>
    <t>321 BOONE ST.</t>
  </si>
  <si>
    <t>MI-2016-03718-R</t>
  </si>
  <si>
    <t>CLINT MAGEL / MENDENHALL BUILDERS</t>
  </si>
  <si>
    <t>MI-2016-04066-R</t>
  </si>
  <si>
    <t>REVA MIZER / SCHAEFER &amp; CO.</t>
  </si>
  <si>
    <t>2522 GLASGOW DR.</t>
  </si>
  <si>
    <t>MI-2016-04067-R</t>
  </si>
  <si>
    <t>GEORGE STAMPER / SCHAEFER &amp; CO.</t>
  </si>
  <si>
    <t>5955 WHEELOCK RD.</t>
  </si>
  <si>
    <t>MI-2016-03510-R</t>
  </si>
  <si>
    <t>7838 ST. RT. 185</t>
  </si>
  <si>
    <t>MI-2016-04085-R</t>
  </si>
  <si>
    <t>GAIL HALDERMAN / HONEY CREEK BUILDERS</t>
  </si>
  <si>
    <t>6476 E. US RT. 40</t>
  </si>
  <si>
    <t>ADDITION - ROOF OVERHANG</t>
  </si>
  <si>
    <t>MI-2016-04072-R</t>
  </si>
  <si>
    <t>LUCILLE GRANGER / HOFER RESIDENTIAL</t>
  </si>
  <si>
    <t>299 ROSS</t>
  </si>
  <si>
    <t>MI-2016-04073-R</t>
  </si>
  <si>
    <t>GREGORY PETERS / HOFER RESIDENTIAL</t>
  </si>
  <si>
    <t>328 S. MARKET ST.</t>
  </si>
  <si>
    <t>MI-2016-03857-R</t>
  </si>
  <si>
    <t>MARTIN HUECKER</t>
  </si>
  <si>
    <t>7395 KESSLER FREDERICK RD.</t>
  </si>
  <si>
    <t>BREEZEWAY</t>
  </si>
  <si>
    <t>MI-2016-04047-R</t>
  </si>
  <si>
    <t>DEBORAH MCCOY / BILL NETZLEY ROOFING</t>
  </si>
  <si>
    <t>718 W. FRANKLIN ST.</t>
  </si>
  <si>
    <t>MI-2016-03930-R</t>
  </si>
  <si>
    <t>JON SNYDER / WINDY HILL BUILDERS</t>
  </si>
  <si>
    <t>1750 FOX RUN</t>
  </si>
  <si>
    <t>MI-2016-04123-R</t>
  </si>
  <si>
    <t>MICHAEL LEFEL / GUARIA CONTRACTORS</t>
  </si>
  <si>
    <t>906 CALDWELL ST.</t>
  </si>
  <si>
    <t>MI-2016-04131-R</t>
  </si>
  <si>
    <t>HEATH MITCHELL</t>
  </si>
  <si>
    <t>708 MULBERRY ST.</t>
  </si>
  <si>
    <t>MI-2016-04136-R</t>
  </si>
  <si>
    <t>ROBERT BARNES / THRUSH &amp; SON</t>
  </si>
  <si>
    <t>6313 N. MONTGOMERY CO. LINE RD.</t>
  </si>
  <si>
    <t>ATTACHED GARAGE REPAIRS</t>
  </si>
  <si>
    <t>MI-2016-03843-R</t>
  </si>
  <si>
    <t>MICHAEL MAGEL</t>
  </si>
  <si>
    <t>3291 HEATHERSTONE DR.</t>
  </si>
  <si>
    <t>DECK</t>
  </si>
  <si>
    <t>MI-2016-03929-R</t>
  </si>
  <si>
    <t>BONITA LANDES / NEXT GENERATION BUILDERS</t>
  </si>
  <si>
    <t>5700 W. FARRINGTON RD.</t>
  </si>
  <si>
    <t>MI-2016-04041-R</t>
  </si>
  <si>
    <t>LEVI LONG</t>
  </si>
  <si>
    <t>1565 PETERSON RD.</t>
  </si>
  <si>
    <t>MI-2016-04169-R</t>
  </si>
  <si>
    <t>ELBERT FELTNER</t>
  </si>
  <si>
    <t>216 S. WILLIAMS ST.</t>
  </si>
  <si>
    <t>MI-2016-04080-R</t>
  </si>
  <si>
    <t>1061 WINDMILL CT.</t>
  </si>
  <si>
    <t>MI-2016-03920-R</t>
  </si>
  <si>
    <t>1210 DAYLILY WY</t>
  </si>
  <si>
    <t>MI-2016-04105-R</t>
  </si>
  <si>
    <t>BRAD LARBARBREA / TOM BEHM BUILDERS</t>
  </si>
  <si>
    <t>678 SEDGWICK WY</t>
  </si>
  <si>
    <t>MI-2016-03926-R</t>
  </si>
  <si>
    <t>922 HAVERHILL DR.</t>
  </si>
  <si>
    <t>MI-2016-03924-R</t>
  </si>
  <si>
    <t>1060 WINDMILL CT.</t>
  </si>
  <si>
    <t>MI-2016-04078-R</t>
  </si>
  <si>
    <t>ALEXANDRE BRAVO</t>
  </si>
  <si>
    <t>995 POLECAT RD.</t>
  </si>
  <si>
    <t>CARRAIGE HOUSE, BREEZEWAY, &amp; GARAGE</t>
  </si>
  <si>
    <t>MI-2016-04103-R</t>
  </si>
  <si>
    <t>ZACH BOLIN</t>
  </si>
  <si>
    <t>1397 BARNHART RD.</t>
  </si>
  <si>
    <t>MI-2016-03937-R</t>
  </si>
  <si>
    <t>JOSHUA TAXIS</t>
  </si>
  <si>
    <t>435 S. WAYNE ST.</t>
  </si>
  <si>
    <t>MI-2016-04171-R</t>
  </si>
  <si>
    <t>MARK CLAPPER / UPNORTH CONSTRUCTION</t>
  </si>
  <si>
    <t>311 BOWMAN AVE.</t>
  </si>
  <si>
    <t>MIAMI COUNTY RESIDENTIAL BUILDING PERMITS
DECEMBER, 2016</t>
  </si>
  <si>
    <t>MI-2016-03261-R</t>
  </si>
  <si>
    <t>JOHN GULICK / BAYER BUILDERS INC.</t>
  </si>
  <si>
    <t>5520 W. ST. RT. 571</t>
  </si>
  <si>
    <t>MI-2016-04207-R</t>
  </si>
  <si>
    <t>HAROLD WELKER / ROOF AMERICA</t>
  </si>
  <si>
    <t>1380 TROY URBANA</t>
  </si>
  <si>
    <t>MI-2016-04157-R</t>
  </si>
  <si>
    <t>AARON QUINN</t>
  </si>
  <si>
    <t>695 SHOOP RD.</t>
  </si>
  <si>
    <t>POLE BARN W/LEAN TO</t>
  </si>
  <si>
    <t>MI-2016-04028-R</t>
  </si>
  <si>
    <t>RCS CONSTRUCTION - HOMES BY BRUNS</t>
  </si>
  <si>
    <t>1243 HERMOSA DR.</t>
  </si>
  <si>
    <t>MI-2016-04186-R</t>
  </si>
  <si>
    <t>2523 FIESTA DR.</t>
  </si>
  <si>
    <t>MI-2016-04101-R</t>
  </si>
  <si>
    <t>SUSAN MILLER</t>
  </si>
  <si>
    <t>6365 ST. RT. 201</t>
  </si>
  <si>
    <t>MOTHER-IN-LAW SUITE</t>
  </si>
  <si>
    <t>MI-2016-04255-R</t>
  </si>
  <si>
    <t>RALPH MCGILLVARY</t>
  </si>
  <si>
    <t>100 5TH ST.</t>
  </si>
  <si>
    <t>GARAGE INTO LIVING SPACE</t>
  </si>
  <si>
    <t>MI-2016-04203-R</t>
  </si>
  <si>
    <t>KEYSTONE</t>
  </si>
  <si>
    <t>1139 PARKLAWN</t>
  </si>
  <si>
    <t>MI-2016-04177-R</t>
  </si>
  <si>
    <t>9667 AUGUSTA LN.</t>
  </si>
  <si>
    <t>MI-2016-04178-R</t>
  </si>
  <si>
    <t>BILLIE HORN</t>
  </si>
  <si>
    <t>4365 E. US 40</t>
  </si>
  <si>
    <t>MI-2016-04226-R</t>
  </si>
  <si>
    <t>RONALD HARTER / BOONE RESTORATION</t>
  </si>
  <si>
    <t>201 S. HIGH ST.</t>
  </si>
  <si>
    <t>VEHICLE DAMAGE</t>
  </si>
  <si>
    <t>MI-2016-04173-R</t>
  </si>
  <si>
    <t>1001 HAVERHILL</t>
  </si>
  <si>
    <t>MI-2016-04234-R</t>
  </si>
  <si>
    <t>LIGHTNER / MENDENHALL BUILDERS</t>
  </si>
  <si>
    <t>30 N. WILLIAMS</t>
  </si>
  <si>
    <t>POLE BARN</t>
  </si>
  <si>
    <t>MI-2016-04292-R</t>
  </si>
  <si>
    <t>JTONY CHAPPIE / GALDIN RESTORATIONS</t>
  </si>
  <si>
    <t>1706 CAMBRIDGE ST.</t>
  </si>
  <si>
    <t>MI-2016-03745-R</t>
  </si>
  <si>
    <t>AMATT BRUN / ANRO BUILDERS</t>
  </si>
  <si>
    <t>6185 S. DAYTON BRANDT RD.</t>
  </si>
  <si>
    <t>MI-2016-04228-R</t>
  </si>
  <si>
    <t>SBS INVESTMENTS / BOONE RESTORATION</t>
  </si>
  <si>
    <t>21 E. WATER</t>
  </si>
  <si>
    <t>FIRE REPAIR</t>
  </si>
  <si>
    <t>MI-2016-04155-R</t>
  </si>
  <si>
    <t>RUSSELL SOWRY</t>
  </si>
  <si>
    <t>122 RIVERSIDE</t>
  </si>
  <si>
    <t>MI-2016-04221-R</t>
  </si>
  <si>
    <t>INDIAN RIDGE BUILDERS</t>
  </si>
  <si>
    <t>2912 SEMINOLE WY.</t>
  </si>
  <si>
    <t>MI-2016-04220-R</t>
  </si>
  <si>
    <t>2207 NAVAJO TR.</t>
  </si>
  <si>
    <t>MI-2016-04162-R</t>
  </si>
  <si>
    <t>JUSTIN SEUBERT / ANSONIA LUMBER CO.</t>
  </si>
  <si>
    <t>9733 ST. RT. 185</t>
  </si>
  <si>
    <t>MI-2016-04211-R</t>
  </si>
  <si>
    <t>SCOTT HALM</t>
  </si>
  <si>
    <t>8795 CRESTVIEW CT.</t>
  </si>
  <si>
    <t>MI-2016-04199-R</t>
  </si>
  <si>
    <t>NATE BREITENBACK / SWAFFORD CONSTRUCTION</t>
  </si>
  <si>
    <t>4233 CRANE RD.</t>
  </si>
  <si>
    <t>ADDITION &amp; FRONT PORCH</t>
  </si>
  <si>
    <t>MI-2016-03839-R</t>
  </si>
  <si>
    <t>GREG DILTS</t>
  </si>
  <si>
    <t>4246 MCCANDLISS RD.</t>
  </si>
  <si>
    <t>MI-2016-04289-R</t>
  </si>
  <si>
    <t>LUKE BRINKMANN</t>
  </si>
  <si>
    <t>7680 GREENVILLE FALLS CLAYTON RD.</t>
  </si>
  <si>
    <t>MI-2016-04267-R</t>
  </si>
  <si>
    <t>TERESA FRISCH</t>
  </si>
  <si>
    <t>405 S. RIDGE AVE.</t>
  </si>
  <si>
    <t>MI-2016-04305-R</t>
  </si>
  <si>
    <t>ERIN TOMPKINS / TRUMARK CONSTRUCTION CO LLC</t>
  </si>
  <si>
    <t>655 N. RANGELINE RD.</t>
  </si>
  <si>
    <t>INTERIOR ALTERATION</t>
  </si>
  <si>
    <t>MI-2016-04259-R</t>
  </si>
  <si>
    <t>JASON ECKERT</t>
  </si>
  <si>
    <t>2810 PEEBLES RD.</t>
  </si>
  <si>
    <t>MI-2016-04346-R</t>
  </si>
  <si>
    <t>GAILY WAGERS / SCHAEFFER &amp; CO.</t>
  </si>
  <si>
    <t>5775 E. CASSTOWN CLARK RD.</t>
  </si>
  <si>
    <t>MI-2016-04296-R</t>
  </si>
  <si>
    <t>ALEX BOWMAN</t>
  </si>
  <si>
    <t>5707 CASSTOWN SIDNEY RD.</t>
  </si>
  <si>
    <t>MI-2016-04297-R</t>
  </si>
  <si>
    <t>BARN</t>
  </si>
  <si>
    <t>MI-2016-04392-R</t>
  </si>
  <si>
    <t>JEFFREY SWIHART</t>
  </si>
  <si>
    <t>5640 BRADLEY DR.</t>
  </si>
  <si>
    <t>MI-2016-04393-R</t>
  </si>
  <si>
    <t>MI-2016-04355-R</t>
  </si>
  <si>
    <t>1132 PARKLAWN CT.</t>
  </si>
  <si>
    <t>MI-2016-04360-R</t>
  </si>
  <si>
    <t>CHRIS ROBINSON</t>
  </si>
  <si>
    <t>990 BROOKMERE AVE.</t>
  </si>
  <si>
    <t>MI-2016-04415-R</t>
  </si>
  <si>
    <t>PATSY WILLIAMS</t>
  </si>
  <si>
    <t>4440 W. KESSLER COWLESVILLE RD.</t>
  </si>
  <si>
    <t>MIAMI COUNTY RESIDENTIAL BUILDING PERMITS
JANUARY, 2017</t>
  </si>
  <si>
    <t>SQ. FT.</t>
  </si>
  <si>
    <t>MI-2016-04416-R</t>
  </si>
  <si>
    <t>DALE SINK</t>
  </si>
  <si>
    <t>103 MONUMENT ST.</t>
  </si>
  <si>
    <t>MI-2016-04428-R</t>
  </si>
  <si>
    <t>RYAN SCHLATER</t>
  </si>
  <si>
    <t>2820 HUNTINGTON DR.</t>
  </si>
  <si>
    <t>MI-2016-04397-R</t>
  </si>
  <si>
    <t>MIKE VELKOFF / SUMMIT BUILDERS</t>
  </si>
  <si>
    <t>7 ASH KNOLL DR.</t>
  </si>
  <si>
    <t>MI-2017-00005-R</t>
  </si>
  <si>
    <t>SULLENBERGER PROPERTIES / COLLINS HOME IMPROVEMENT</t>
  </si>
  <si>
    <t>827 W. HIGH ST.</t>
  </si>
  <si>
    <t>MI-2016-04401-R</t>
  </si>
  <si>
    <t>CORNERSTONE CONSTRUCTION</t>
  </si>
  <si>
    <t>2312 WHITE TAIL</t>
  </si>
  <si>
    <t>MI-2016-04159-R</t>
  </si>
  <si>
    <t>DON ROWLEY</t>
  </si>
  <si>
    <t>534 MCKINLEY</t>
  </si>
  <si>
    <t>ROOF FOR PORCH</t>
  </si>
  <si>
    <t>MI-2016-04317-R</t>
  </si>
  <si>
    <t>RUSTY BERNER / GENERATIONS CONSTRUCTION</t>
  </si>
  <si>
    <t>405 WRIGHT RD.</t>
  </si>
  <si>
    <t>MI-2016-03505-R</t>
  </si>
  <si>
    <t>LANE MILLER / DREAM HOME REMODELING</t>
  </si>
  <si>
    <t>2590 S. DAYTON BRANDT RD.</t>
  </si>
  <si>
    <t>MI-2017-00035-R</t>
  </si>
  <si>
    <t>MARK MILLER</t>
  </si>
  <si>
    <t>426 SUMMIT AVE.</t>
  </si>
  <si>
    <t>HANDICAP RAMP</t>
  </si>
  <si>
    <t>MI-2016-04443-R</t>
  </si>
  <si>
    <t>591 LOCUST LN.</t>
  </si>
  <si>
    <t>MI-2017-00162-R</t>
  </si>
  <si>
    <t>TONY HUGHES / BETTER BUILDERS</t>
  </si>
  <si>
    <t>174 HAYES ST.</t>
  </si>
  <si>
    <t>MI-2017-00131-R</t>
  </si>
  <si>
    <t>2962 GINGHAMSBURG WEST CHARLESTON RD.</t>
  </si>
  <si>
    <t>MI-2017-00128-R</t>
  </si>
  <si>
    <t>BRIAN GEARHART / WAYNE DOUGLASS CONSTRUCTION</t>
  </si>
  <si>
    <t>7455 MARTINDALE RD.</t>
  </si>
  <si>
    <t>MI-2017-00171-R</t>
  </si>
  <si>
    <t>EDDIE TUCKER</t>
  </si>
  <si>
    <t>727 DIXIE AVE.</t>
  </si>
  <si>
    <t>DECK W/ COVER</t>
  </si>
  <si>
    <t>MI-2017-00129-R</t>
  </si>
  <si>
    <t>580 LOXLEY LN.</t>
  </si>
  <si>
    <t>MI-2017-00093-R</t>
  </si>
  <si>
    <t>2789 AMBERWOOD DR.</t>
  </si>
  <si>
    <t>MI-2017-00092-R</t>
  </si>
  <si>
    <t>1064 WINDMILL CT.</t>
  </si>
  <si>
    <t>MI-2017-00243-R</t>
  </si>
  <si>
    <t>DENLINGER &amp; SONS BUILDERS</t>
  </si>
  <si>
    <t>2314 LARKSPUR DR.</t>
  </si>
  <si>
    <t>MI-2017-00101-R</t>
  </si>
  <si>
    <t>357 WINDMERE</t>
  </si>
  <si>
    <t>MIAMI COUNTY RESIDENTIAL BUILDING PERMITS
FEBRUARY, 2017</t>
  </si>
  <si>
    <t>MI-2017-00165-R</t>
  </si>
  <si>
    <t>2332 WHITETAIL DR.</t>
  </si>
  <si>
    <t>MI-2017-00166-R</t>
  </si>
  <si>
    <t>2328 WHITETAIL DR.</t>
  </si>
  <si>
    <t>MI-2017-00292-R</t>
  </si>
  <si>
    <t>SULLENBERGER / COLLINS HOME IMPROVEMENT</t>
  </si>
  <si>
    <t>427 ELLIS ST.</t>
  </si>
  <si>
    <t>MI-2016-04232-R</t>
  </si>
  <si>
    <t>JAMES POLAND</t>
  </si>
  <si>
    <t>582 BARNHART RD.</t>
  </si>
  <si>
    <t>MI-2017-00288-R</t>
  </si>
  <si>
    <t>566 LOXLEY LN.</t>
  </si>
  <si>
    <t>MI-2017-00277-R</t>
  </si>
  <si>
    <t>THOMAS GRILLIOT</t>
  </si>
  <si>
    <t>8865 N. RANGELINE RD.</t>
  </si>
  <si>
    <t>RENOVATION TO OLD HOUSE</t>
  </si>
  <si>
    <t>MI-2017-00331-R</t>
  </si>
  <si>
    <t>ROBIN NEWMAN / BUNCH ROOFING</t>
  </si>
  <si>
    <t>10254 ST. RT. 571</t>
  </si>
  <si>
    <t>MI-2017-00348-R</t>
  </si>
  <si>
    <t>SAMANTHA HONEYMAN</t>
  </si>
  <si>
    <t>847 BRANFORD RD.</t>
  </si>
  <si>
    <t>MI-2017-00100-R</t>
  </si>
  <si>
    <t>SCOTT PARKER / GREATER DAYTON CONSTRUCTION GRP</t>
  </si>
  <si>
    <t>1398 MCKAIG AVE.</t>
  </si>
  <si>
    <t>REPAIRS/VEHICLE INTO HOUSE</t>
  </si>
  <si>
    <t>MI-2017-00287-R</t>
  </si>
  <si>
    <t>TYLER GATES / TK CONSTRUCTORS</t>
  </si>
  <si>
    <t>10983 ST. RT. 718</t>
  </si>
  <si>
    <t>MI-2017-00270-R</t>
  </si>
  <si>
    <t>RONALD GLETT</t>
  </si>
  <si>
    <t>7450 SCARFF RD.</t>
  </si>
  <si>
    <t>MI-2017-00336-R</t>
  </si>
  <si>
    <t>1161 PARKLAWN</t>
  </si>
  <si>
    <t>MI-2017-00420-R</t>
  </si>
  <si>
    <t>BOB SCHEER / BETTER BUILDERS</t>
  </si>
  <si>
    <t>209 GRANT</t>
  </si>
  <si>
    <t>MI-2017-00372-R</t>
  </si>
  <si>
    <t>JOHN ELKINS / RM PROPERTY SOLUTION</t>
  </si>
  <si>
    <t>2945 E. US RT 40</t>
  </si>
  <si>
    <t>MI-2017-00492-R</t>
  </si>
  <si>
    <t>ED SORAUF</t>
  </si>
  <si>
    <t>47 MERRY ROBIN</t>
  </si>
  <si>
    <t>BASEMENT ALTERATION</t>
  </si>
  <si>
    <t>MI-2017-00330-R</t>
  </si>
  <si>
    <t>DEAN A. BOWMAN CONSTRUCTION</t>
  </si>
  <si>
    <t>7264 AGENBROAD</t>
  </si>
  <si>
    <t>MI-2017-00522-R</t>
  </si>
  <si>
    <t>PAUL GIBBONEY / ELEVATED ROOFING &amp; SIDING</t>
  </si>
  <si>
    <t>182 MERRY ROBIN RD.</t>
  </si>
  <si>
    <t>MI-2017-00435-R</t>
  </si>
  <si>
    <t>916 HAVERHILL DR.</t>
  </si>
  <si>
    <t>MI-2017-00538-R</t>
  </si>
  <si>
    <t>ELSE BAKER</t>
  </si>
  <si>
    <t>913 CLAY ST.</t>
  </si>
  <si>
    <t>MI-2017-00521-R</t>
  </si>
  <si>
    <t>KELLY LESLIE / SCHAEFER AND COMPANY</t>
  </si>
  <si>
    <t>3456 DITMER RD.</t>
  </si>
  <si>
    <t>MI-2017-00393-R</t>
  </si>
  <si>
    <t>LUKE STEELE / BOONE RESTORATION</t>
  </si>
  <si>
    <t>452 N. PEARL ST.</t>
  </si>
  <si>
    <t>MI-2017-00341-R</t>
  </si>
  <si>
    <t>JAMES SEIGEL / D.A. CONSTRUCTION</t>
  </si>
  <si>
    <t>912 W. ASH ST.</t>
  </si>
  <si>
    <t>RAMP</t>
  </si>
  <si>
    <t>MI-2017-00441-R</t>
  </si>
  <si>
    <t>COURTNEY STANGEL</t>
  </si>
  <si>
    <t>540 BAYWOOD CT.</t>
  </si>
  <si>
    <t>PAVILION</t>
  </si>
  <si>
    <t>MI-2017-00326-R</t>
  </si>
  <si>
    <t>SARAH MCDOWELL</t>
  </si>
  <si>
    <t>912 CROSSBOW LN.</t>
  </si>
  <si>
    <t>MI-2017-00598-R</t>
  </si>
  <si>
    <t>TIMOTHY SLIFE / ANSONIA LUMBER</t>
  </si>
  <si>
    <t>1100 HUFFORD RD.</t>
  </si>
  <si>
    <t>MIAMI COUNTY RESIDENTIAL BUILDING PERMITS
MARCH, 2017</t>
  </si>
  <si>
    <t>MI-2017-00519-R</t>
  </si>
  <si>
    <t>309 LINCOLNSHIRE DR.</t>
  </si>
  <si>
    <t>MI-2017-00565-R</t>
  </si>
  <si>
    <t>465 CAYMAN CR.</t>
  </si>
  <si>
    <t>MI-2017-00564-R</t>
  </si>
  <si>
    <t>464 CAYMAN CR.</t>
  </si>
  <si>
    <t>MI-2017-00549-R</t>
  </si>
  <si>
    <t>CHAD MONNIN / LINK CUSTOM HOMES</t>
  </si>
  <si>
    <t>4914 TROY SIDNEY RD.</t>
  </si>
  <si>
    <t>BARN ADDITION</t>
  </si>
  <si>
    <t>MI-2017-00543-R</t>
  </si>
  <si>
    <t>BEN LAMBERS / LINK CUSTOM HOMES</t>
  </si>
  <si>
    <t>215 N. HYATT</t>
  </si>
  <si>
    <t>MI-2017-00397-R</t>
  </si>
  <si>
    <t>RYAN HOMES</t>
  </si>
  <si>
    <t>605 FOXTAIL CT</t>
  </si>
  <si>
    <t>MI-2017-00503-R</t>
  </si>
  <si>
    <t>1149 RED MAPLE DR.</t>
  </si>
  <si>
    <t>MI-2017-00642-R</t>
  </si>
  <si>
    <t>STEVEN FOSTER / SCHAEFER AND COMPANY</t>
  </si>
  <si>
    <t>1127 ANDERSON ST.</t>
  </si>
  <si>
    <t>MI-2017-00569-R</t>
  </si>
  <si>
    <t>2636 SHADY TREE DR.</t>
  </si>
  <si>
    <t>MI-2017-00592-R</t>
  </si>
  <si>
    <t>JAMES BASINGER / UNIVERSAL REMODELING</t>
  </si>
  <si>
    <t>7600 WHISPERING OAKS TR.</t>
  </si>
  <si>
    <t>KITCHEN REMODEL</t>
  </si>
  <si>
    <t>MI-2017-00615-R</t>
  </si>
  <si>
    <t>ANTHONY SCOTT / KEYSTONE HOMES</t>
  </si>
  <si>
    <t>1245 FAIRWAY DR.</t>
  </si>
  <si>
    <t>GARAGE</t>
  </si>
  <si>
    <t>MI-2017-00622-R</t>
  </si>
  <si>
    <t>SAM MILLER / WORCH LUMBER</t>
  </si>
  <si>
    <t>3075 E. RUSK RD.</t>
  </si>
  <si>
    <t>MI-2017-00621-R</t>
  </si>
  <si>
    <t>JASON SROUFE / LINK CUSTOM HOMES</t>
  </si>
  <si>
    <t>985 DIANA DR.</t>
  </si>
  <si>
    <t>ADD COVERED PATIO</t>
  </si>
  <si>
    <t>MI-2017-00625-R</t>
  </si>
  <si>
    <t>1153 MAPLE DR.</t>
  </si>
  <si>
    <t>MI-2017-00610-R</t>
  </si>
  <si>
    <t>MATTHEW STONE / SF SERVICES LLC</t>
  </si>
  <si>
    <t>212 W. NORTH ST.</t>
  </si>
  <si>
    <t>MI-2017-00576-R</t>
  </si>
  <si>
    <t>DOUG MANSON / NEXT GENERATION BUILDERS</t>
  </si>
  <si>
    <t>10222 AUGUSTA LN.</t>
  </si>
  <si>
    <t>MI-2017-00513-R</t>
  </si>
  <si>
    <t>DEREK ALEXANDER / RCS CONSTRUCTION</t>
  </si>
  <si>
    <t>1069 WINDMILL CT.</t>
  </si>
  <si>
    <t>MI-2017-00688-R</t>
  </si>
  <si>
    <t>SUSAN BRUGGER / A1 AFFORDABLE ROOFING &amp; SIDING</t>
  </si>
  <si>
    <t>818 CRAWFORD ST.</t>
  </si>
  <si>
    <t>MI-2017-00646-R</t>
  </si>
  <si>
    <t>SCOTT HEIL</t>
  </si>
  <si>
    <t>10488 SR 48</t>
  </si>
  <si>
    <t>MI-2017-00675-R</t>
  </si>
  <si>
    <t>SCOTT COURTER</t>
  </si>
  <si>
    <t>820 OAK LEA DR.</t>
  </si>
  <si>
    <t>MI-2017-00701-R</t>
  </si>
  <si>
    <t>ESTHER WILLKE / KERRIGAN ROOFING</t>
  </si>
  <si>
    <t>820 COMANCHE LN.</t>
  </si>
  <si>
    <t>MI-2017-00702-R</t>
  </si>
  <si>
    <t>WILLIAM WILLKE / KERRIGAN ROOFING</t>
  </si>
  <si>
    <t>826 COMANCHE LN.</t>
  </si>
  <si>
    <t>MI-2017-00686-R</t>
  </si>
  <si>
    <t>DAWN KINDELL / HOFER RESIDENTIAL</t>
  </si>
  <si>
    <t>317 COLLEGE ST.</t>
  </si>
  <si>
    <t>MI-2017-00687-R</t>
  </si>
  <si>
    <t>CHARMAINE MCCLURE / HOFER RESIDENTIAL</t>
  </si>
  <si>
    <t>7041 COX RD.</t>
  </si>
  <si>
    <t>MI-2017-00692-R</t>
  </si>
  <si>
    <t>MARK MOTE / BILL NETZLEY ROOFING</t>
  </si>
  <si>
    <t>4 E. MAIN ST.</t>
  </si>
  <si>
    <t>FLETCHER</t>
  </si>
  <si>
    <t>MI-2017-00720-R</t>
  </si>
  <si>
    <t>LISA MARTIN / GREATER DAYTON CONSTRUCTION GROUP</t>
  </si>
  <si>
    <t>720 E. KESSLER COWLESVILLE RD.</t>
  </si>
  <si>
    <t>MI-2017-00568-R</t>
  </si>
  <si>
    <t>ED NEVES / HIDDEN VALLEY STORAGE BARNS</t>
  </si>
  <si>
    <t>275 RIVERSIDE DR.</t>
  </si>
  <si>
    <t>STORAGE SHED</t>
  </si>
  <si>
    <t>MI-2017-00731-R</t>
  </si>
  <si>
    <t>DANNY YOUNG</t>
  </si>
  <si>
    <t>9500 MECKSTROTH DR.</t>
  </si>
  <si>
    <t>MI-2017-00698-R</t>
  </si>
  <si>
    <t>DAVID DEHART / DIY POLE BARNS</t>
  </si>
  <si>
    <t>232 W. HAMILTON ST.</t>
  </si>
  <si>
    <t>MI-2017-00736-R</t>
  </si>
  <si>
    <t>L.S. LOWRY / THRUSH &amp; SON</t>
  </si>
  <si>
    <t>1940 BARNHART RD.</t>
  </si>
  <si>
    <t>MI-2017-00679-R</t>
  </si>
  <si>
    <t>1141 PARKLAWN CT.</t>
  </si>
  <si>
    <t>MI-2017-00771-R</t>
  </si>
  <si>
    <t>TIM MEYERS / THRUSH &amp; SON</t>
  </si>
  <si>
    <t>811 S. WALNUT</t>
  </si>
  <si>
    <t>MI-2017-00398-R</t>
  </si>
  <si>
    <t>BRENT DAVIS</t>
  </si>
  <si>
    <t>340 N. RANGELINE RD.</t>
  </si>
  <si>
    <t>MI-2017-00368-R</t>
  </si>
  <si>
    <t>4792 NASHVILLE</t>
  </si>
  <si>
    <t>MI-2017-00726-R</t>
  </si>
  <si>
    <t>PETER MONTGOMERY / WAYNE DOUGLASS CONSTRUCTION</t>
  </si>
  <si>
    <t>7893 W. FENNER RD.</t>
  </si>
  <si>
    <t>MI-2017-00668-R</t>
  </si>
  <si>
    <t>JEFF COLWELL</t>
  </si>
  <si>
    <t>875 ELDERWOOD AVE.</t>
  </si>
  <si>
    <t>MI-2017-00808-R</t>
  </si>
  <si>
    <t>PHILIP LANDFAIR / COVERALL'S HOME IMPROVEMENT</t>
  </si>
  <si>
    <t>1686 MARBY DR.</t>
  </si>
  <si>
    <t>ROOF</t>
  </si>
  <si>
    <t>MI-2017-00795-R</t>
  </si>
  <si>
    <t>GEORGE BLAESS</t>
  </si>
  <si>
    <t>6240 E. ST. RT. 36</t>
  </si>
  <si>
    <t>MI-2017-00741-R</t>
  </si>
  <si>
    <t>LINDA SAMPSON / BUSCHURS HOME IMPROVEMENT</t>
  </si>
  <si>
    <t>2403 WATERFORD DR.</t>
  </si>
  <si>
    <t>MI-2017-00729-R</t>
  </si>
  <si>
    <t>BARBARA DECKER / BUSCHURS HOME IMPROVEMENT</t>
  </si>
  <si>
    <t>1630 BANBURY RD.</t>
  </si>
  <si>
    <t>MI-2017-00821-R</t>
  </si>
  <si>
    <t>THOMAS WORTMAN / MQS STRUCTURES</t>
  </si>
  <si>
    <t>9385 S. SHROYER DR.</t>
  </si>
  <si>
    <t>MI-2017-00777-R</t>
  </si>
  <si>
    <t>JIM ALBAUGH</t>
  </si>
  <si>
    <t>5548 ALBAUGH RD.</t>
  </si>
  <si>
    <t>MI-2017-003472-R</t>
  </si>
  <si>
    <t>THOMAS MALLON / A &amp; E HOME SERVICES</t>
  </si>
  <si>
    <t>220 E. GARNESEY ST.</t>
  </si>
  <si>
    <t>MI-2017-00818-R</t>
  </si>
  <si>
    <t>DAVID DENOYER / SCHAEFER &amp; COMPANY</t>
  </si>
  <si>
    <t>2705 VISTA RIDGE</t>
  </si>
  <si>
    <t>MI-2017-00634-R</t>
  </si>
  <si>
    <t>STEVE SPRINGER / F. B. WISE</t>
  </si>
  <si>
    <t>7095 LOSTCREEK SHELBY RD.</t>
  </si>
  <si>
    <t>MI-2017-00817-R</t>
  </si>
  <si>
    <t>ARNOLD DOUGLAS / SHOEMAKER CONSTRUCTION</t>
  </si>
  <si>
    <t>507 PARKWAY DR.</t>
  </si>
  <si>
    <t>MI-2017-00816-R</t>
  </si>
  <si>
    <t>JIMMIE REEDY / SHOEMAKER CONSTRUCTION</t>
  </si>
  <si>
    <t>1719 DUBOIS DR.</t>
  </si>
  <si>
    <t>MI-2017-00601-R</t>
  </si>
  <si>
    <t>SARA CARTER</t>
  </si>
  <si>
    <t>4166 SR 48</t>
  </si>
  <si>
    <t>MI-2017-00863-R</t>
  </si>
  <si>
    <t>WILLIAM DUFF / HOFER RESIDENTIAL</t>
  </si>
  <si>
    <t>108 WUNDERWOOD DR.</t>
  </si>
  <si>
    <t>MI-2017-00871-R</t>
  </si>
  <si>
    <t>CHRIS CONING / BETTER BUILDERS</t>
  </si>
  <si>
    <t>5585 DAVID DR.</t>
  </si>
  <si>
    <t>MI-2017-00784-R</t>
  </si>
  <si>
    <t>505 BURNSIDE DR.</t>
  </si>
  <si>
    <t>MI-2017-00635-R</t>
  </si>
  <si>
    <t>BRANDON SHOUP</t>
  </si>
  <si>
    <t>1645 OWENS RD.</t>
  </si>
  <si>
    <t>MI-2017-00850-R</t>
  </si>
  <si>
    <t>FRANK DREISCHARF II / TROUT HOME SOLUTIONS</t>
  </si>
  <si>
    <t>11914 HALL RD.</t>
  </si>
  <si>
    <t>MI-2017-00786-R</t>
  </si>
  <si>
    <t>DANIEL SHOUP / BATES CONSTRUCTION</t>
  </si>
  <si>
    <t>599 MAPLEWOOD DR.</t>
  </si>
  <si>
    <t>FRONT PORCH</t>
  </si>
  <si>
    <t>MI-2017-00884-R</t>
  </si>
  <si>
    <t>JAMIE MAYSE</t>
  </si>
  <si>
    <t>1740 EDGE ST.</t>
  </si>
  <si>
    <t>MI-2017-00858-R</t>
  </si>
  <si>
    <t>JERROLD HEFFNER / SHERIFF GOSLIN ROOFING</t>
  </si>
  <si>
    <t>4262 CRANE RD.</t>
  </si>
  <si>
    <t>MI-2017-00860-R</t>
  </si>
  <si>
    <t>JUSTIN FOSTER / STEVE VOGEL</t>
  </si>
  <si>
    <t>229 TIPPECANOE DR.</t>
  </si>
  <si>
    <t>MI-2017-00525-R</t>
  </si>
  <si>
    <t>TIMOTHY WILLIAMS / T K CONSTRUCTORS</t>
  </si>
  <si>
    <t>8400 MIAMI SHELBY RD.</t>
  </si>
  <si>
    <t>MI-2017-00913-R</t>
  </si>
  <si>
    <t>LINDA MCNUTT</t>
  </si>
  <si>
    <t>1707 CAMBRIDGE ST.</t>
  </si>
  <si>
    <t>MI-2017-00909-R</t>
  </si>
  <si>
    <t>TIMOTHY WEITZEL / SILVERBACK CONSTRUCTION</t>
  </si>
  <si>
    <t>928 MCKAIG AVE.</t>
  </si>
  <si>
    <t>PORCH</t>
  </si>
  <si>
    <t>MI-2017-00915-R</t>
  </si>
  <si>
    <t>MARK THOMPSON / COVERALL'S HOME IMPROVEMENT</t>
  </si>
  <si>
    <t>2530 ASTER CT.</t>
  </si>
  <si>
    <t>MI-2017-00791-R</t>
  </si>
  <si>
    <t>MARK WHITE</t>
  </si>
  <si>
    <t>2205 FIESTA DR.</t>
  </si>
  <si>
    <t>MI-2017-00855-R</t>
  </si>
  <si>
    <t>BRETT HARSHBARGER</t>
  </si>
  <si>
    <t>2066 E. SR. 55</t>
  </si>
  <si>
    <t>MI-2017-00794-R</t>
  </si>
  <si>
    <t>2205 EAGLES LAKE DR.</t>
  </si>
  <si>
    <t>MI-2017-00936-R</t>
  </si>
  <si>
    <t>MARCHAL HOME SERVICES</t>
  </si>
  <si>
    <t>8025 LAUVER RD.</t>
  </si>
  <si>
    <t>MI-2017-00906-R</t>
  </si>
  <si>
    <t>JEFF MARSHAL / SCHAEFER &amp; CO.</t>
  </si>
  <si>
    <t>918 CATALPA CR.</t>
  </si>
  <si>
    <t>MI-2017-00608-R</t>
  </si>
  <si>
    <t>JONATHAN WOODWARD</t>
  </si>
  <si>
    <t>1596 W. ST. RT. 571</t>
  </si>
  <si>
    <t>MI-2017-00921-R</t>
  </si>
  <si>
    <t>ZACHARY ROBERTS</t>
  </si>
  <si>
    <t>300 S. RIDGE AVE.</t>
  </si>
  <si>
    <t>MI-2017-00934-R</t>
  </si>
  <si>
    <t>2451 FIESTA DR.</t>
  </si>
  <si>
    <t>MI-2017-00935-R</t>
  </si>
  <si>
    <t>732 E. SPRING ST.</t>
  </si>
  <si>
    <t>MIAMI COUNTY RESIDENTIAL BUILDING PERMITS
APRIL, 2017</t>
  </si>
  <si>
    <t>MI-2017-00969-R</t>
  </si>
  <si>
    <t>SULLENBERGER RENTALS / COLLINS HOME IMPROVEMENT</t>
  </si>
  <si>
    <t>311 MANNING ST.</t>
  </si>
  <si>
    <t>MI-2017-00814-R</t>
  </si>
  <si>
    <t>333 LINCOLNSHIRE</t>
  </si>
  <si>
    <t>MI-2017-00883-R</t>
  </si>
  <si>
    <t>BRIAN LAYCOCK / SUMMIT BUILDERS</t>
  </si>
  <si>
    <t>5824 ST. RT. 571</t>
  </si>
  <si>
    <t>MI-2017-00920-R</t>
  </si>
  <si>
    <t>4592 ROSS RD.</t>
  </si>
  <si>
    <t>MI-2017-00749-R</t>
  </si>
  <si>
    <t>WILLARD BRICKER / ALL SIZE BUILDINGS LLC</t>
  </si>
  <si>
    <t>3255 DOGWOOD DR.</t>
  </si>
  <si>
    <t>MI-2017-01007-R</t>
  </si>
  <si>
    <t>RICHARD CALVERT / S &amp; Z HOME IMPROVEMENTS</t>
  </si>
  <si>
    <t>1315 KELLER DR.</t>
  </si>
  <si>
    <t>MI-2017-00933-R</t>
  </si>
  <si>
    <t>9645 KLINGER RD.</t>
  </si>
  <si>
    <t>MI-2017-00617-R</t>
  </si>
  <si>
    <t>DALE MORRIS / CHAMPION WINDOW CO.</t>
  </si>
  <si>
    <t>6705 CHURCH ST.</t>
  </si>
  <si>
    <t>PATIO ROOM</t>
  </si>
  <si>
    <t>MI-2017-00948-R</t>
  </si>
  <si>
    <t>1152 RED MAPLE DR.</t>
  </si>
  <si>
    <t>MI-2017-00637-R</t>
  </si>
  <si>
    <t>DALE STAGER / D &amp; S CONSTRUCTION</t>
  </si>
  <si>
    <t>645 FARVER RD.</t>
  </si>
  <si>
    <t>ACCESSORY BUILDING (POOL HOUSE)</t>
  </si>
  <si>
    <t>MI-2017-01039-R</t>
  </si>
  <si>
    <t>DAVID TROUT</t>
  </si>
  <si>
    <t>11985 HALL RD.</t>
  </si>
  <si>
    <t>MI-2017-00951-R</t>
  </si>
  <si>
    <t>PAM NICODEMUS / DAYCON</t>
  </si>
  <si>
    <t>1831 CAROL DR.</t>
  </si>
  <si>
    <t>MI-2017-01040-R</t>
  </si>
  <si>
    <t>PAUL DAVIS / SCHAEFER AND CO.</t>
  </si>
  <si>
    <t>1736 FOX RUN</t>
  </si>
  <si>
    <t>MI-2017-01043-R</t>
  </si>
  <si>
    <t>DONNIE DEERE / SCHAEFER AND CO.</t>
  </si>
  <si>
    <t>46 AMOKEE PL.</t>
  </si>
  <si>
    <t>MI-2017-01041-R</t>
  </si>
  <si>
    <t>CAROL FRISS / SCHAEFER AND CO.</t>
  </si>
  <si>
    <t>1780 CREEKWOOD DR.</t>
  </si>
  <si>
    <t>MI-2017-01042-R</t>
  </si>
  <si>
    <t>CLINTON HEFFNER / SCHAEFER AND CO.</t>
  </si>
  <si>
    <t>1021 LINWOOD DR.</t>
  </si>
  <si>
    <t>MI-2017-01044-R</t>
  </si>
  <si>
    <t>THOMAS SHEEHAD / SCHAEFER AND CO.</t>
  </si>
  <si>
    <t>1901 WOODBINE CT.</t>
  </si>
  <si>
    <t>MI-2017-00950-R</t>
  </si>
  <si>
    <t>1132 RED MAPLE DR.</t>
  </si>
  <si>
    <t>MI-2017-00998-R</t>
  </si>
  <si>
    <t>HARVEY LIGHTCAP / TRADER BUILDERS</t>
  </si>
  <si>
    <t>3598 RANGELINE RD.</t>
  </si>
  <si>
    <t>MI-2017-00877-R</t>
  </si>
  <si>
    <t>8277 N. ST. RT. 48</t>
  </si>
  <si>
    <t>MI-2017-00778-R</t>
  </si>
  <si>
    <t>364 WINDMERE DR.</t>
  </si>
  <si>
    <t>MI-2017-01046-R</t>
  </si>
  <si>
    <t>DELL LARNED / PATRICK RFISHER</t>
  </si>
  <si>
    <t>985 STONEHENGE DR.</t>
  </si>
  <si>
    <t>MI-2017-01155-R</t>
  </si>
  <si>
    <t>JOSEPH KENWORTHY / FULL SPECTRUM</t>
  </si>
  <si>
    <t>8020 W. KLINGER RD.</t>
  </si>
  <si>
    <t>MI-2017-01003-R</t>
  </si>
  <si>
    <t>JOSEPH KRALL</t>
  </si>
  <si>
    <t>7580 WHISPERING OAKS TR.</t>
  </si>
  <si>
    <t>POOL HOUSE</t>
  </si>
  <si>
    <t>MI-2017-01055-R</t>
  </si>
  <si>
    <t>S.M O'NEAL CONSTRUCTION</t>
  </si>
  <si>
    <t>1980 QUAIL NEST CT.</t>
  </si>
  <si>
    <t>MI-2017-01030-R</t>
  </si>
  <si>
    <t>MICHAEL HARWOOD</t>
  </si>
  <si>
    <t>604 RIVERSIDE DR.</t>
  </si>
  <si>
    <t>MI-2017-00887-R</t>
  </si>
  <si>
    <t>3035 MCKAIG RD.</t>
  </si>
  <si>
    <t>MI-2017-00914-R</t>
  </si>
  <si>
    <t>381 LINCOLNSHIRE DR.</t>
  </si>
  <si>
    <t>MI-2017-01087-R</t>
  </si>
  <si>
    <t>SHARON LINDSEY / BILL NETZLEY ROOFING</t>
  </si>
  <si>
    <t>774 GLOUCESTER</t>
  </si>
  <si>
    <t>MI-2017-01010-R</t>
  </si>
  <si>
    <t>3205 ELLEMAN RD.</t>
  </si>
  <si>
    <t>MI-2017-01263-R</t>
  </si>
  <si>
    <t>MARK GAMBILL / ALLIANCE</t>
  </si>
  <si>
    <t>1242 HIGH ST.</t>
  </si>
  <si>
    <t>BRACE EST. BASEMENT WALL</t>
  </si>
  <si>
    <t>MI-2017-01070-R</t>
  </si>
  <si>
    <t>DARRELL DAVIS</t>
  </si>
  <si>
    <t>3245 SR 589</t>
  </si>
  <si>
    <t>MI-2017-01001-R</t>
  </si>
  <si>
    <t>KEITH RANLY</t>
  </si>
  <si>
    <t>210 NORRINGHILL LN.</t>
  </si>
  <si>
    <t>MI-2017-01220-R</t>
  </si>
  <si>
    <t>206 BROADWAY</t>
  </si>
  <si>
    <t>MI-2017-01284-R</t>
  </si>
  <si>
    <t>KATIE TANCRAY / GMT ROOFING</t>
  </si>
  <si>
    <t>219 E. JAMES ST.</t>
  </si>
  <si>
    <t>MI-2017-01283-R</t>
  </si>
  <si>
    <t>EDITH FELLERS / GMT ROOFING</t>
  </si>
  <si>
    <t>4855 W. VERSAILLES RD.</t>
  </si>
  <si>
    <t>MI-2017-00893-R</t>
  </si>
  <si>
    <t>SHAWN EVANS / CHALMERS CONSTRUCTION</t>
  </si>
  <si>
    <t>10 GREENBRIAR CT.</t>
  </si>
  <si>
    <t>COVERED PATIO</t>
  </si>
  <si>
    <t>MI-2017-01270-R</t>
  </si>
  <si>
    <t>BEVERLY ANN PEMBERTON / BILL NETZLEY ROOFING</t>
  </si>
  <si>
    <t>628 DEBRON RD.</t>
  </si>
  <si>
    <t>ROOF - LAY OVER</t>
  </si>
  <si>
    <t>MI-2017-01271-R</t>
  </si>
  <si>
    <t>IAN PAMBERTON / BILL NETZLEY ROOFING</t>
  </si>
  <si>
    <t>121 W. HAYES ST.</t>
  </si>
  <si>
    <t>MI-2017-01262-R</t>
  </si>
  <si>
    <t>MORRIS / SHERRIFF GOSLIN ROOFING</t>
  </si>
  <si>
    <t>718 BRANFORD RD.</t>
  </si>
  <si>
    <t>MI-2017-01258-R</t>
  </si>
  <si>
    <t>JUSTIN SANBERG / ROOF AMERICA</t>
  </si>
  <si>
    <t>4905 E. ST. RT. 36</t>
  </si>
  <si>
    <t>MI-2017-01259-R</t>
  </si>
  <si>
    <t>VAN CLENDENEN / ROOF AMERICA</t>
  </si>
  <si>
    <t>770 WEST WOOD</t>
  </si>
  <si>
    <t>MI-2017-01073-R</t>
  </si>
  <si>
    <t>356 W. PETERSON RD.</t>
  </si>
  <si>
    <t>MI-2017-01285-R</t>
  </si>
  <si>
    <t>DAVID BROERMAN / HOFER RESIDENTIAL</t>
  </si>
  <si>
    <t>1830 PARKER</t>
  </si>
  <si>
    <t>MI-2017-01322-R</t>
  </si>
  <si>
    <t>WILLIAM CLARK</t>
  </si>
  <si>
    <t>1105 W. SCHULZ DR.</t>
  </si>
  <si>
    <t>MI-2017-01308-R</t>
  </si>
  <si>
    <t>CATHY BICE</t>
  </si>
  <si>
    <t>909 MAYFIELD DR.</t>
  </si>
  <si>
    <t>MI-2017-01361-R</t>
  </si>
  <si>
    <t>RON CAIN</t>
  </si>
  <si>
    <t>308 VINCENT</t>
  </si>
  <si>
    <t>MI-2017-01357-R</t>
  </si>
  <si>
    <t>RUTH ANN WALKER / PALMOR CONSTRUCTION</t>
  </si>
  <si>
    <t>2525 ASTER CT.</t>
  </si>
  <si>
    <t>MI-2017-01255-R</t>
  </si>
  <si>
    <t>1020 BARRINGTON DR.</t>
  </si>
  <si>
    <t>MI-2017-01340-R</t>
  </si>
  <si>
    <t>416 WRIGHT RD.</t>
  </si>
  <si>
    <t>MI-2017-01245-R</t>
  </si>
  <si>
    <t>JORDAN KOPP / SUMMIT BUILDERS</t>
  </si>
  <si>
    <t>5770 E. ST. RT. 571</t>
  </si>
  <si>
    <t>MI-2017-01326-R</t>
  </si>
  <si>
    <t>DANNY BARNETT / ROOF AMERICA</t>
  </si>
  <si>
    <t>1405 SHOOP RD.</t>
  </si>
  <si>
    <t>MI-2017-00517-R</t>
  </si>
  <si>
    <t>390 WINDMERE DR.</t>
  </si>
  <si>
    <t>MI-2017-01159-R</t>
  </si>
  <si>
    <t>STEVEN MAESS</t>
  </si>
  <si>
    <t>5335 S. IDDINGS RD.</t>
  </si>
  <si>
    <t>MI-2017-01158-R</t>
  </si>
  <si>
    <t>STEPHEN WELLS / ALUM CREEK SHEDS</t>
  </si>
  <si>
    <t>406 S. RIDGE AVE.</t>
  </si>
  <si>
    <t>MI-2017-01323-R</t>
  </si>
  <si>
    <t>RICHARD SEIDER</t>
  </si>
  <si>
    <t>5680 S. IDDINGS RD.</t>
  </si>
  <si>
    <t>MI-2017-01365-R</t>
  </si>
  <si>
    <t>RICHARD BELCHER / ROOF AMERICA</t>
  </si>
  <si>
    <t>6205 E. US 40</t>
  </si>
  <si>
    <t>MI-2017-01366-R</t>
  </si>
  <si>
    <t>KHANH NGUYEN / ROOF AMERICA</t>
  </si>
  <si>
    <t>2901 RED OAK CR.</t>
  </si>
  <si>
    <t>MI-2017-01334-R</t>
  </si>
  <si>
    <t>DALLAS HEWITT / ALLIANCE CONSTRUCTION SERVICES</t>
  </si>
  <si>
    <t>5585 SNODGRASS RD.</t>
  </si>
  <si>
    <t>MI-2017-01400-R</t>
  </si>
  <si>
    <t>SHELBY O'NEAL / ABC CONSTRUCTION</t>
  </si>
  <si>
    <t>300 FALLOW CT.</t>
  </si>
  <si>
    <t>PORCH ALTERATION</t>
  </si>
  <si>
    <t>MI-2017-01293-R</t>
  </si>
  <si>
    <t>TIM FOURMAN</t>
  </si>
  <si>
    <t>782 N. CHILDREN HOME RD.</t>
  </si>
  <si>
    <t>MI-2017-01394-R</t>
  </si>
  <si>
    <t>STEVE KLOPFENSTEIN</t>
  </si>
  <si>
    <t>1877 EDGEWOOD DR.</t>
  </si>
  <si>
    <t>COVERED DECK</t>
  </si>
  <si>
    <t>MIAMI COUNTY RESIDENTIAL BUILDING PERMITS
MAY, 2017</t>
  </si>
  <si>
    <t>MI-2017-01354-R</t>
  </si>
  <si>
    <t>TOM COPPOCK SR.</t>
  </si>
  <si>
    <t>7095 MCMAKEN RD.</t>
  </si>
  <si>
    <t>MI-2017-01335-R</t>
  </si>
  <si>
    <t>JAMES REYNOLDS / JENNINGS CONSTRUCTION</t>
  </si>
  <si>
    <t>7575 N. TROY SIDNEY RD.</t>
  </si>
  <si>
    <t>MI-2017-01379-R</t>
  </si>
  <si>
    <t>JAMES CROLEY</t>
  </si>
  <si>
    <t>4270 RUDY RD.</t>
  </si>
  <si>
    <t>MI-2017-01430-R</t>
  </si>
  <si>
    <t>J. P. MOORMAN / THRUSH &amp; SONS</t>
  </si>
  <si>
    <t>700 BARNHART RD.</t>
  </si>
  <si>
    <t>MI-2017-01350-R</t>
  </si>
  <si>
    <t>1012 HAVERHILL</t>
  </si>
  <si>
    <t>MI-2017-01309-R</t>
  </si>
  <si>
    <t>1147 PARKLAWN</t>
  </si>
  <si>
    <t>MI-2017-01425-R</t>
  </si>
  <si>
    <t>LESLEY HOLTER</t>
  </si>
  <si>
    <t>1017 N. NUTMEG SQ.</t>
  </si>
  <si>
    <t>MI-2017-01418-R</t>
  </si>
  <si>
    <t>VERA SHOFFNER / EICHER CONSTRUCTION SERVICES</t>
  </si>
  <si>
    <t>1011 W. NORTH ST.</t>
  </si>
  <si>
    <t>MI-2017-01328-R</t>
  </si>
  <si>
    <t>DAN HART</t>
  </si>
  <si>
    <t>504 OHIO AVE.</t>
  </si>
  <si>
    <t>MI-2017-01034-R</t>
  </si>
  <si>
    <t>JOHN KERN / FLORA CONSTRUCTION</t>
  </si>
  <si>
    <t>5195 HORSESHOE BEND RD.</t>
  </si>
  <si>
    <t>MI-2017-01392-R</t>
  </si>
  <si>
    <t>RODNEY WIRT</t>
  </si>
  <si>
    <t>10120 HETZLER RD.</t>
  </si>
  <si>
    <t>MI-2017-01431-R</t>
  </si>
  <si>
    <t>DEBRA FOGT / FULL SPECTRUM</t>
  </si>
  <si>
    <t>515 ROBINSON</t>
  </si>
  <si>
    <t>MI-2017-01447-R</t>
  </si>
  <si>
    <t>MICHELLE FOSTER / JM NELSON ROOFING INC.</t>
  </si>
  <si>
    <t>7 PEARSON ST.</t>
  </si>
  <si>
    <t>MI-2017-01450-R</t>
  </si>
  <si>
    <t>SHIRLEY MCELFRESH / COLLINS CONSTRUCTION</t>
  </si>
  <si>
    <t>1018 MYSTIC LN.</t>
  </si>
  <si>
    <t>MI-2017-01465-R</t>
  </si>
  <si>
    <t>ROBIN RICE / COLLINS HOME IMPROVEMENT</t>
  </si>
  <si>
    <t>127 STAUNTON ST.</t>
  </si>
  <si>
    <t>MI-2017-01445-R</t>
  </si>
  <si>
    <t>CLYDE THOMPSON / ELEVATED ROOFING &amp; SIDING</t>
  </si>
  <si>
    <t>220 FOREST AVE.</t>
  </si>
  <si>
    <t>MI-2017-01487-R</t>
  </si>
  <si>
    <t>CARL AVERY</t>
  </si>
  <si>
    <t>142 HAYES ST.</t>
  </si>
  <si>
    <t>MI-2017-01485-R</t>
  </si>
  <si>
    <t>FREDRICK MINNICH / GALDIN RESTORATIONS LLC</t>
  </si>
  <si>
    <t>515 POLECAT RD.</t>
  </si>
  <si>
    <t>MI-2017-01486-R</t>
  </si>
  <si>
    <t>JOHN HANEY / HOFER RESIDENTIAL</t>
  </si>
  <si>
    <t>421 RIVERSIDE DR.</t>
  </si>
  <si>
    <t>MI-2017-01426-R</t>
  </si>
  <si>
    <t>AHIM PROSSER / A.R. ASHBAUGH</t>
  </si>
  <si>
    <t>2267 DAYTON BRANDT RD.</t>
  </si>
  <si>
    <t>MI-2017-01359-R</t>
  </si>
  <si>
    <t>1136 PARKLAWN CT.</t>
  </si>
  <si>
    <t>MI-2017-01440-R</t>
  </si>
  <si>
    <t>7663 E. US RT. 40</t>
  </si>
  <si>
    <t>MI-2017-01373-R</t>
  </si>
  <si>
    <t>CHRISTOPHER OAKS / OXNER CUSTOM DESIGN</t>
  </si>
  <si>
    <t>878 S. ALCONY CONOVER RD.</t>
  </si>
  <si>
    <t>MI-2017-00394-R</t>
  </si>
  <si>
    <t>MICHAEL SHORT / DREAM HOME REMODELING</t>
  </si>
  <si>
    <t>2808 BRITTNEY LN.</t>
  </si>
  <si>
    <t>MI-2017-01407-R</t>
  </si>
  <si>
    <t>MARK VONDERHUEVEL / NEXT GENERATION BUILDERS</t>
  </si>
  <si>
    <t>95 KESSLER COWLESVILLE RD.</t>
  </si>
  <si>
    <t>POST FRAME BARN</t>
  </si>
  <si>
    <t>MI-2017-01494-R</t>
  </si>
  <si>
    <t>UGAM PROPERTIES</t>
  </si>
  <si>
    <t>2415 NEW CASTLE DR.</t>
  </si>
  <si>
    <t>MI-2017-01383-R</t>
  </si>
  <si>
    <t>DAVID WALL / KEYSTONE HOMES</t>
  </si>
  <si>
    <t>189 PARKVIEW DR.</t>
  </si>
  <si>
    <t>ALL SEASON ROOM</t>
  </si>
  <si>
    <t>MI-2017-01457-R</t>
  </si>
  <si>
    <t>DODD CUSTOM BUILDERS</t>
  </si>
  <si>
    <t>1149 PARKLAWN CT.</t>
  </si>
  <si>
    <t>MI-2017-01398-R</t>
  </si>
  <si>
    <t>MARK STITH / MIKE MULLINS CONSTRUCTION</t>
  </si>
  <si>
    <t>7765 WINDYING WAY DR.</t>
  </si>
  <si>
    <t>ADD CONCRETE</t>
  </si>
  <si>
    <t>MI-2017-01488-R</t>
  </si>
  <si>
    <t>STEVE BRUMFIELD / JAMES MILLER CONSTRUCTION</t>
  </si>
  <si>
    <t>9365 W. KLINGER RD.</t>
  </si>
  <si>
    <t>MI-2017-00963-R</t>
  </si>
  <si>
    <t>TONY SMITH</t>
  </si>
  <si>
    <t>4213 HORSESHOE BEND RD.</t>
  </si>
  <si>
    <t>INTERIOR RENOVATIONS</t>
  </si>
  <si>
    <t>MI-2017-00993-R</t>
  </si>
  <si>
    <t>826 BARNHART Rd.</t>
  </si>
  <si>
    <t>MI-2017-01389-R</t>
  </si>
  <si>
    <t>444 WINDMERE DR.</t>
  </si>
  <si>
    <t>MI-2017-01555-R</t>
  </si>
  <si>
    <t>JAMES MAYSE</t>
  </si>
  <si>
    <t>1129 ANDERSON ST.</t>
  </si>
  <si>
    <t>MI-2017-01508-R</t>
  </si>
  <si>
    <t>BOB BRASSELL</t>
  </si>
  <si>
    <t>3720 TEAKWOOD DR.</t>
  </si>
  <si>
    <t>MI-2017-01546-R</t>
  </si>
  <si>
    <t>JUSTIN PERRINE / CRAFT CONSTRUCTION</t>
  </si>
  <si>
    <t>601 MARKET ST.</t>
  </si>
  <si>
    <t>MI-2017-01536-R</t>
  </si>
  <si>
    <t>JAMES HERSHEY / THRUSH &amp; SON</t>
  </si>
  <si>
    <t>115 CRAWFORD ST.</t>
  </si>
  <si>
    <t>MI-2017-01529-R</t>
  </si>
  <si>
    <t>GERALDINE HILL / CAREYCO INC.</t>
  </si>
  <si>
    <t>4832 RANGELINE RD.</t>
  </si>
  <si>
    <t>MI-2017-01458-R</t>
  </si>
  <si>
    <t>STEVEN COMBS</t>
  </si>
  <si>
    <t>7125 RANGELINE RD.</t>
  </si>
  <si>
    <t>MI-2017-01481-R</t>
  </si>
  <si>
    <t>2332 KIOWA CT.</t>
  </si>
  <si>
    <t>MI-2017-01477-R</t>
  </si>
  <si>
    <t>JOHN BURROWES</t>
  </si>
  <si>
    <t>9675 BELLEFONTAIN RD.</t>
  </si>
  <si>
    <t>MI-2017-01541-R</t>
  </si>
  <si>
    <t>WILLIAM SMITH</t>
  </si>
  <si>
    <t>192 CARROUSEL DR.</t>
  </si>
  <si>
    <t>MI-2017-01542-R</t>
  </si>
  <si>
    <t>RALPH DAVIS / FVC ROOFING</t>
  </si>
  <si>
    <t>513 PETERS AVE.</t>
  </si>
  <si>
    <t>MI-2017-01514-R</t>
  </si>
  <si>
    <t>CHAVEZ BONIFACIO</t>
  </si>
  <si>
    <t>7507 FREDERICK GARLAND RD.</t>
  </si>
  <si>
    <t>MI-2017-01495-R</t>
  </si>
  <si>
    <t>MATT JANOSIK / MIKE HAWK HOMES</t>
  </si>
  <si>
    <t>9729 AUGUSTA LN.</t>
  </si>
  <si>
    <t>MI-2017-01597-R</t>
  </si>
  <si>
    <t>LAWRENCE WOLKE / SCHAEFER &amp; CO.</t>
  </si>
  <si>
    <t>50 FOX HARBOR DR.</t>
  </si>
  <si>
    <t>MI-2017-01596-R</t>
  </si>
  <si>
    <t>LUTHER BADEN / SCHAEFER &amp; CO.</t>
  </si>
  <si>
    <t>25 CARRIAGE CROSSING WAY</t>
  </si>
  <si>
    <t>MI-2017-01592-R</t>
  </si>
  <si>
    <t>DAVID STEIN / SCHAEFER &amp; CO.</t>
  </si>
  <si>
    <t>2920 HICKORYWOOD DR.</t>
  </si>
  <si>
    <t>MI-2017-01590-R</t>
  </si>
  <si>
    <t>DAVID MCKENNA / SCHAEFER &amp; CO.</t>
  </si>
  <si>
    <t>1964 CO. RD. 25A</t>
  </si>
  <si>
    <t>MI-2017-01589-R</t>
  </si>
  <si>
    <t>PAUL GEORGE / SCHAEFER &amp; CO.</t>
  </si>
  <si>
    <t>505 SKYLARK DR.</t>
  </si>
  <si>
    <t>MI-2017-01588-R</t>
  </si>
  <si>
    <t>JENNIFER KRONER / SCHAEFER &amp; CO.</t>
  </si>
  <si>
    <t>640 MAIN</t>
  </si>
  <si>
    <t>MI-2017-01535-R</t>
  </si>
  <si>
    <t>BROOKS YOUNCE / GRAND GARAGES</t>
  </si>
  <si>
    <t>5170 MONROE CONCORD RD.</t>
  </si>
  <si>
    <t>MI-2017-01428-R</t>
  </si>
  <si>
    <t>7334 TIPP CANAL RD.</t>
  </si>
  <si>
    <t>MI-2017-01375-R</t>
  </si>
  <si>
    <t>JORDE SPILTER</t>
  </si>
  <si>
    <t>373 S. ALCONY CONOVER RD.</t>
  </si>
  <si>
    <t>ADDITION FOR GARAGE</t>
  </si>
  <si>
    <t>MI-2017-01547-R</t>
  </si>
  <si>
    <t>TED FIELDS</t>
  </si>
  <si>
    <t>10311 KLINGER RD.</t>
  </si>
  <si>
    <t>MI-2017-01606-R</t>
  </si>
  <si>
    <t>REBECCA BAKER</t>
  </si>
  <si>
    <t>146 HARTMAN AVE.</t>
  </si>
  <si>
    <t>MI-2017-01506-R</t>
  </si>
  <si>
    <t>LARRY MEYERS / BEACHY BARNS</t>
  </si>
  <si>
    <t>3434 NEAL PEARSON RD.</t>
  </si>
  <si>
    <t>MI-2017-01564-R</t>
  </si>
  <si>
    <t>EVERS REALTY &amp; PROPERTY MANAGEMENT / NETZLEY RFG.</t>
  </si>
  <si>
    <t>MI-2017-01620-R</t>
  </si>
  <si>
    <t>MARTI GOETZ / ROOF EXPERTS</t>
  </si>
  <si>
    <t>7550 S. CO. RD. 25A</t>
  </si>
  <si>
    <t>MI-2017-01444-R</t>
  </si>
  <si>
    <t>7066 DAYTON BRANDT RD.</t>
  </si>
  <si>
    <t>MI-2017-01107-R</t>
  </si>
  <si>
    <t>JUSTIN MILLER / JAMES MILLER CONSTRUCTION</t>
  </si>
  <si>
    <t>209 W. FIRST ST.</t>
  </si>
  <si>
    <t>MI-2017-01583-R</t>
  </si>
  <si>
    <t>MELTON</t>
  </si>
  <si>
    <t>811 BURNSIDE DR.</t>
  </si>
  <si>
    <t>DECK AROUND POOL</t>
  </si>
  <si>
    <t>MI-2017-01574-R</t>
  </si>
  <si>
    <t>JAMES PESCH / CAREYCO INC.</t>
  </si>
  <si>
    <t>1402 CROYDON RD.</t>
  </si>
  <si>
    <t>MI-2017-01580-R</t>
  </si>
  <si>
    <t>KAREN MCKEE / ZELLERS HOME REMODELING</t>
  </si>
  <si>
    <t>407 INDIANA AVE.</t>
  </si>
  <si>
    <t>MI-2017-01562-R</t>
  </si>
  <si>
    <t>MICHAEL DUCKO / STAR CITY CONCRETE</t>
  </si>
  <si>
    <t>699 SHERWOOD DR.</t>
  </si>
  <si>
    <t>PATIO COVER</t>
  </si>
  <si>
    <t>MI-2017-01633-R</t>
  </si>
  <si>
    <t>7125 S. RANGELINE RD.</t>
  </si>
  <si>
    <t>SLAB W/FOOTER</t>
  </si>
  <si>
    <t>MI-2017-01584-R</t>
  </si>
  <si>
    <t>320 SHORT DR.</t>
  </si>
  <si>
    <t>MI-2017-01502-R</t>
  </si>
  <si>
    <t>DEAN LYMAN</t>
  </si>
  <si>
    <t>4035 W. CAMELOT RD.</t>
  </si>
  <si>
    <t>MI-2017-01669-R</t>
  </si>
  <si>
    <t>CHRISTA RULEY / EICHER CONSTRUCTION SERVICES</t>
  </si>
  <si>
    <t>840 MANIER AVE.</t>
  </si>
  <si>
    <t>MI-2017-01668-R</t>
  </si>
  <si>
    <t>LEE KENNELL</t>
  </si>
  <si>
    <t>233 SR 202</t>
  </si>
  <si>
    <t>MI-2017-01652-R</t>
  </si>
  <si>
    <t>CHARLES KARNS / BILL NETZLEY ROOFING</t>
  </si>
  <si>
    <t>9852 MARKLEY RD.</t>
  </si>
  <si>
    <t>MI-2017-01706-R</t>
  </si>
  <si>
    <t>MATT BAKER</t>
  </si>
  <si>
    <t>208 SHAFTSBURY RD.</t>
  </si>
  <si>
    <t>MI-2017-01019-R</t>
  </si>
  <si>
    <t>1145 RED MAPLE DR.</t>
  </si>
  <si>
    <t>MI-2017-01069-R</t>
  </si>
  <si>
    <t>1148 RED MAPLE DR.</t>
  </si>
  <si>
    <t>MI-2017-01727-R</t>
  </si>
  <si>
    <t>CURTIS WAGNER / TRENT LACEY CONSTRUCTION</t>
  </si>
  <si>
    <t>517 GLENDALE</t>
  </si>
  <si>
    <t>MI-2017-01491-R</t>
  </si>
  <si>
    <t>DEBBIE ASHWORTH / MOSIER BUILDERS</t>
  </si>
  <si>
    <t>447 CAYMAN CR.</t>
  </si>
  <si>
    <t>MI-2017-01761-R</t>
  </si>
  <si>
    <t>PHILLIP PELTIER / SAMUEL BRAKE</t>
  </si>
  <si>
    <t>515 WILSON AVE.</t>
  </si>
  <si>
    <t>MI-2017-01760-R</t>
  </si>
  <si>
    <t>DOUG STAGER</t>
  </si>
  <si>
    <t>3819 FENNER RD.</t>
  </si>
  <si>
    <t>MI-2017-01752-R</t>
  </si>
  <si>
    <t>HEIDI MERCER</t>
  </si>
  <si>
    <t>423 PLUM ST.</t>
  </si>
  <si>
    <t>MI-2017-01751-R</t>
  </si>
  <si>
    <t>JACK VANOVER</t>
  </si>
  <si>
    <t>931 MULBERRY ST.</t>
  </si>
  <si>
    <t>MI-2017-01643-R</t>
  </si>
  <si>
    <t>928 HAVERHILL</t>
  </si>
  <si>
    <t>MI-2017-01647-R</t>
  </si>
  <si>
    <t>917 HAVERHILL</t>
  </si>
  <si>
    <t>MI-2017-01619-R</t>
  </si>
  <si>
    <t>2302 LARKSPUR DR.</t>
  </si>
  <si>
    <t>MI-2017-01617-R</t>
  </si>
  <si>
    <t>458 WOODFIELD DR.</t>
  </si>
  <si>
    <t>MIAMI COUNTY RESIDENTIAL BUILDING PERMITS
JUNE, 2017</t>
  </si>
  <si>
    <t>MI-2017-01767-R</t>
  </si>
  <si>
    <t>CURTIS SPERAW</t>
  </si>
  <si>
    <t>411 BROADWAY</t>
  </si>
  <si>
    <t>MI-2017-01722-R</t>
  </si>
  <si>
    <t>DON ANDERSON / CAREYCO</t>
  </si>
  <si>
    <t>4385 CASSTOWN CLARK RD.</t>
  </si>
  <si>
    <t>MI-2017-01721-R</t>
  </si>
  <si>
    <t>CHARLES PERKINS / CAREYCO</t>
  </si>
  <si>
    <t>818 GREENE ST.</t>
  </si>
  <si>
    <t>MI-2017-01616-R</t>
  </si>
  <si>
    <t>1080 BARRINGTON DR.</t>
  </si>
  <si>
    <t>MI-2017-01637-R</t>
  </si>
  <si>
    <t>GARY MCCARGISH</t>
  </si>
  <si>
    <t>7590 KESSLER FREDERICK RD.</t>
  </si>
  <si>
    <t>MI-2017-01614-R</t>
  </si>
  <si>
    <t>DANIEL BRUNSON</t>
  </si>
  <si>
    <t>8160 S. PALMER RD.</t>
  </si>
  <si>
    <t>INTERIOR ALTERATIONS</t>
  </si>
  <si>
    <t>MI-2017-01747-R</t>
  </si>
  <si>
    <t>CALDWELL / NITRO ROOFING &amp; CONSTRUCTION</t>
  </si>
  <si>
    <t>70 DENBY PL.</t>
  </si>
  <si>
    <t>MI-2017-01737-R</t>
  </si>
  <si>
    <t>PAT OBARA / DENLINGER CONSTRUCTION</t>
  </si>
  <si>
    <t>4575 VERSAILLES RD.</t>
  </si>
  <si>
    <t>MI-2017-01717-R</t>
  </si>
  <si>
    <t>2426 FIESTA DR.</t>
  </si>
  <si>
    <t>MI-2017-01664-R</t>
  </si>
  <si>
    <t>735 E. SPRING ST.</t>
  </si>
  <si>
    <t>MI-2017-01768-R</t>
  </si>
  <si>
    <t>EDWARD MARSH / BETTER BUILDERS</t>
  </si>
  <si>
    <t>919 GREENE ST.</t>
  </si>
  <si>
    <t>MI-2017-01642-R</t>
  </si>
  <si>
    <t>S.M. O'NEAL</t>
  </si>
  <si>
    <t>1313 GOLDEN EAGLE DR.</t>
  </si>
  <si>
    <t>MI-2017-01646-R</t>
  </si>
  <si>
    <t>BRETT REID / FISHER &amp; SONS CONSTRUCTION</t>
  </si>
  <si>
    <t>310 N. SUNSET DR.</t>
  </si>
  <si>
    <t>MI-2017-01416-R</t>
  </si>
  <si>
    <t>JONATHAN WHITE / S.W. DOYLE CORP</t>
  </si>
  <si>
    <t>167 E. PETERSON RD.</t>
  </si>
  <si>
    <t>MI-2017-01711-R</t>
  </si>
  <si>
    <t>ANDREW PRENGER / BAUMER CONSTRUCTION</t>
  </si>
  <si>
    <t>311 COUNTRYSIDE DR.</t>
  </si>
  <si>
    <t>ROOF OVER DECK</t>
  </si>
  <si>
    <t>MI-2017-01815-R</t>
  </si>
  <si>
    <t>KASEY VAGEDES / PALMOR CONSTRUCTION</t>
  </si>
  <si>
    <t>214 STILLWATER ST.</t>
  </si>
  <si>
    <t>MI-2017-01811-R</t>
  </si>
  <si>
    <t>CAROL BROOKS / SCHAEFER &amp; CO.</t>
  </si>
  <si>
    <t>1063 DORCHESTER RD.</t>
  </si>
  <si>
    <t>MI-2017-01809-R</t>
  </si>
  <si>
    <t>BRENT DAVIS / QUALITY ROOFING</t>
  </si>
  <si>
    <t>16 S. MAIN ST.</t>
  </si>
  <si>
    <t>MI-2017-01778-R</t>
  </si>
  <si>
    <t>DAVID GRANGER / JC BUILDERS</t>
  </si>
  <si>
    <t>198 MERRY ROBIN RD.</t>
  </si>
  <si>
    <t>ADDITION - PORCH</t>
  </si>
  <si>
    <t>MI-2017-01849-R</t>
  </si>
  <si>
    <t>DANIEL HUMBERT / SCHMITZ ROOFING &amp; REMODELING</t>
  </si>
  <si>
    <t>180 VALLEYVIEW DR.</t>
  </si>
  <si>
    <t>MI-2017-01784-R</t>
  </si>
  <si>
    <t>STEPHEN MCCLEES</t>
  </si>
  <si>
    <t>6685 E. STUDEBAKER RD.</t>
  </si>
  <si>
    <t>MI-2017-01723-R</t>
  </si>
  <si>
    <t>1040 BARRINGTON DR.</t>
  </si>
  <si>
    <t>MI-2017-01790-R</t>
  </si>
  <si>
    <t>710 LOXLEY LN.</t>
  </si>
  <si>
    <t>MI-2017-01805</t>
  </si>
  <si>
    <t>TRICIA SNYDER / BILL NETZLEY ROOFING</t>
  </si>
  <si>
    <t>414 E. 1ST ST.</t>
  </si>
  <si>
    <t>MI-2017-01807-R</t>
  </si>
  <si>
    <t>BILL NETZLEY / BILL NETZLEY ROOFING</t>
  </si>
  <si>
    <t>34 S. MAIN ST.</t>
  </si>
  <si>
    <t>MI-2017-01870-R</t>
  </si>
  <si>
    <t>221 ROSS ST.</t>
  </si>
  <si>
    <t>MI-2017-01789-R</t>
  </si>
  <si>
    <t>DELACY DAWSON</t>
  </si>
  <si>
    <t>2985 E. US RT 40</t>
  </si>
  <si>
    <t>MI-2017-01801-R</t>
  </si>
  <si>
    <t>DAVID HEPNER / IGNAFFO ROOFING</t>
  </si>
  <si>
    <t>912 WESTVIEW DR.</t>
  </si>
  <si>
    <t>MI-2017-01828-R</t>
  </si>
  <si>
    <t>DONALD GROVES / SERVICE MASTER BY MARTIN</t>
  </si>
  <si>
    <t>2820 PARKWOOD DR.</t>
  </si>
  <si>
    <t>MI-2017-01859-R</t>
  </si>
  <si>
    <t>JASON FABER / RATERMANN CHB</t>
  </si>
  <si>
    <t>528 CALDWELL ST.</t>
  </si>
  <si>
    <t>MI-2017-01556-R</t>
  </si>
  <si>
    <t>DIANE MIRANDA / LANDIS BUILDERS</t>
  </si>
  <si>
    <t>8685 MARKLEY RD.</t>
  </si>
  <si>
    <t>MI-2017-01901-R</t>
  </si>
  <si>
    <t>K4C INVESTMENTS / COVERALL'S HOME IMPROVEMENT</t>
  </si>
  <si>
    <t>340 COACH DR.</t>
  </si>
  <si>
    <t>MI-2017-01899-R</t>
  </si>
  <si>
    <t>DANNY GREGORY / PAUL A. MAIDEN CONSTRUCTION</t>
  </si>
  <si>
    <t>3245 SIOUX DR.</t>
  </si>
  <si>
    <t>MI-2017-01881-R</t>
  </si>
  <si>
    <t>DAVID GLASER / TRADER BUILDERS</t>
  </si>
  <si>
    <t>6570 S. TIPP COWLESVILLE RD.</t>
  </si>
  <si>
    <t>MI-2017-01895-R</t>
  </si>
  <si>
    <t>PHYLLIS DEMETER / PALMOR CONSTRUCTION</t>
  </si>
  <si>
    <t>1215 MAIN ST.</t>
  </si>
  <si>
    <t>MI-2017-01804-R</t>
  </si>
  <si>
    <t>RALPH STRUEWING / BONNER CONSTRUCTION</t>
  </si>
  <si>
    <t>265 COACH DR.</t>
  </si>
  <si>
    <t>MI-2017-01885-R</t>
  </si>
  <si>
    <t>MARY AMSDELL / SCHAEFER &amp; CO.</t>
  </si>
  <si>
    <t>1311 KELLER DR.</t>
  </si>
  <si>
    <t>MI-2017-01878-R</t>
  </si>
  <si>
    <t>ADAM BROWN</t>
  </si>
  <si>
    <t>8564 SR 41</t>
  </si>
  <si>
    <t>LEAN-TO</t>
  </si>
  <si>
    <t>MI-2017-00025-R</t>
  </si>
  <si>
    <t>JOHN ERNST / BRUNS GENERAL CONTRACTOR</t>
  </si>
  <si>
    <t>5543 WORLEY RD.</t>
  </si>
  <si>
    <t>MI-2017-01920-R</t>
  </si>
  <si>
    <t>ELIZABETH GRIFFITH</t>
  </si>
  <si>
    <t>819 BEECHWOOD DR.</t>
  </si>
  <si>
    <t>GARDEN SHED</t>
  </si>
  <si>
    <t>MI-2017-01918-R</t>
  </si>
  <si>
    <t>THOMAS HARRAH / HOFER RESIDENTIAL</t>
  </si>
  <si>
    <t>5725 RUDY RD.</t>
  </si>
  <si>
    <t>MI-2017-01882-R</t>
  </si>
  <si>
    <t>ADDITION TO HOUSE</t>
  </si>
  <si>
    <t>MI-2017-01799-R</t>
  </si>
  <si>
    <t>CRYSTAL CAMPBELL</t>
  </si>
  <si>
    <t>1208 CAMP ST.</t>
  </si>
  <si>
    <t>ROOF OVER EXISTING DECK</t>
  </si>
  <si>
    <t>MI-2017-01833-R</t>
  </si>
  <si>
    <t>LON MUSIC</t>
  </si>
  <si>
    <t>235 STONE MEADOWS</t>
  </si>
  <si>
    <t>MI-2017-01951-R</t>
  </si>
  <si>
    <t>STRECKER / TRENT LACEY CONSTRUCTION</t>
  </si>
  <si>
    <t>215 W. SIMPSON ST.</t>
  </si>
  <si>
    <t>MI-2017-01886-R</t>
  </si>
  <si>
    <t>RICH KEATON</t>
  </si>
  <si>
    <t>8075 S. PALMER RD.</t>
  </si>
  <si>
    <t>MI-2017-01850-R</t>
  </si>
  <si>
    <t>2393 FIESTA DR.</t>
  </si>
  <si>
    <t>MI-2017-01942-R</t>
  </si>
  <si>
    <t>COLIN WATKINS / CAREYCO INC.</t>
  </si>
  <si>
    <t>1330 CHILDRENS HOME RD.</t>
  </si>
  <si>
    <t>MI-2017-01937-R</t>
  </si>
  <si>
    <t>STRAUGHN / BILL NETZLEY ROOFING</t>
  </si>
  <si>
    <t>6955 CO. RD. 25A</t>
  </si>
  <si>
    <t>MI-2017-01794-R</t>
  </si>
  <si>
    <t>MELODY SMITH</t>
  </si>
  <si>
    <t>3306 HEATHERSTONE DR.</t>
  </si>
  <si>
    <t>MI-2017-01910-R</t>
  </si>
  <si>
    <t>JOHN DAUGHERTY</t>
  </si>
  <si>
    <t>1008 S. CRAWFORD</t>
  </si>
  <si>
    <t>MI-2017-01917-R</t>
  </si>
  <si>
    <t>JAMES MOORE / KEYSTONE HOMES</t>
  </si>
  <si>
    <t>923 SHAFTSBURY RD.</t>
  </si>
  <si>
    <t>MI-2017-01834-R</t>
  </si>
  <si>
    <t>JARROD NUTTER</t>
  </si>
  <si>
    <t>190 SWAILES RD.</t>
  </si>
  <si>
    <t>RENOVATION &amp; ADDITION</t>
  </si>
  <si>
    <t>MI-2017-01650-R</t>
  </si>
  <si>
    <t>ZACHARY MANSON / HOYING &amp; HOYING BUILDERS</t>
  </si>
  <si>
    <t>10466 AUGUSTA LN.</t>
  </si>
  <si>
    <t>MI-2017-01908-R</t>
  </si>
  <si>
    <t>DANIEL MCMILLON / MORTON BUILDERS</t>
  </si>
  <si>
    <t>2910 W. GINGHAMSBURG FREDERICK RD.</t>
  </si>
  <si>
    <t>ACCESSORY BUILDING W/ PORCH</t>
  </si>
  <si>
    <t>MI-2017-02005-R</t>
  </si>
  <si>
    <t>SOWERS / A &amp; D IMPROVEMENTS</t>
  </si>
  <si>
    <t>306 LOWRY DR.</t>
  </si>
  <si>
    <t>MI-2017-02000-R</t>
  </si>
  <si>
    <t>LYNN BOHLENDER / BETTER BUILDERS</t>
  </si>
  <si>
    <t>231 CEDAR DR.</t>
  </si>
  <si>
    <t>MI-2017-01999-R</t>
  </si>
  <si>
    <t>PAMELA VORE / BETTER BUILDERS</t>
  </si>
  <si>
    <t>105 BRUCE DR.</t>
  </si>
  <si>
    <t>MI-2017-02028-R</t>
  </si>
  <si>
    <t>RONALD EVANS / COVERALL'S HOME IMPROVEMENT</t>
  </si>
  <si>
    <t>225 CEDAR DR.</t>
  </si>
  <si>
    <t>MI-2017-01983-R</t>
  </si>
  <si>
    <t>JACOB BRUSH / BILL NETZLEY ROOFING</t>
  </si>
  <si>
    <t>21 HIGH ST.</t>
  </si>
  <si>
    <t>MI-2017-01955-R</t>
  </si>
  <si>
    <t>10935 N. UNION SHELBY RD.</t>
  </si>
  <si>
    <t>MI-2017-01956-R</t>
  </si>
  <si>
    <t>4117 VERSAILLES RD.</t>
  </si>
  <si>
    <t>MI-2017-01887-R</t>
  </si>
  <si>
    <t>1230 MACINTOSH CT.</t>
  </si>
  <si>
    <t>PORCH EXTENSION</t>
  </si>
  <si>
    <t>MI-2017-01994-R</t>
  </si>
  <si>
    <t>RODNEY SAMPSON / JAMES MILLER CONSTRUCTION</t>
  </si>
  <si>
    <t>502 PEARL ST.</t>
  </si>
  <si>
    <t>MI-2017-01897-R</t>
  </si>
  <si>
    <t>DAVID BEATY</t>
  </si>
  <si>
    <t>565 SHAFTSBURY RD.</t>
  </si>
  <si>
    <t>PATIO WITH ROOF</t>
  </si>
  <si>
    <t>MI-2017-02021-R</t>
  </si>
  <si>
    <t>DUANE ENGEL / ERIE CONSTRUCTION</t>
  </si>
  <si>
    <t>5585 PISGAH RD.</t>
  </si>
  <si>
    <t>MI-2017-01922-R</t>
  </si>
  <si>
    <t>DENNIS TUBBS / HOFER RESIDENTIAL</t>
  </si>
  <si>
    <t>786 STONYRIDGE AVE.</t>
  </si>
  <si>
    <t>ADD ROOF OVER PORCH</t>
  </si>
  <si>
    <t>MI-2017-02029-R</t>
  </si>
  <si>
    <t>WESLEY SHAFER</t>
  </si>
  <si>
    <t>2905 SR 718</t>
  </si>
  <si>
    <t>MI-2017-01783-R</t>
  </si>
  <si>
    <t>SCOTT MERGLER / ALLIANCE CONSTRUCTION SERVICES</t>
  </si>
  <si>
    <t>6470 E. LEFEVRE RD.</t>
  </si>
  <si>
    <t>MI-2017-02061-R</t>
  </si>
  <si>
    <t>LAWRENCE GARDNER / COLLINS HOME IMPROVEMENT</t>
  </si>
  <si>
    <t>810 CAMP ST.</t>
  </si>
  <si>
    <t>MI-2017-02012-R</t>
  </si>
  <si>
    <t>BARRY WISEMAN / CLEARY BUILDING CORP</t>
  </si>
  <si>
    <t>1955 FENNER RD.</t>
  </si>
  <si>
    <t>MI-2017-02047-R</t>
  </si>
  <si>
    <t>RONNIE KIMREY</t>
  </si>
  <si>
    <t>4718 SR 55</t>
  </si>
  <si>
    <t>MI-2017-01884-R</t>
  </si>
  <si>
    <t>LEE HARMON / BRANDON STUDEBAKER CONSTRUCTION</t>
  </si>
  <si>
    <t>308 SHARON ST.</t>
  </si>
  <si>
    <t>PORCH ADDITION</t>
  </si>
  <si>
    <t>MI-2017-02077-R</t>
  </si>
  <si>
    <t>ED PATTERSON</t>
  </si>
  <si>
    <t>702 S. DOWNING</t>
  </si>
  <si>
    <t>MI-2017-01960-R</t>
  </si>
  <si>
    <t>509 CIDER MILL WY</t>
  </si>
  <si>
    <t>MI-2017-02073-R</t>
  </si>
  <si>
    <t>BEACHEL SWAFFORD / PIQUA LUMBER</t>
  </si>
  <si>
    <t>2345 PLEASANT VIEW DR.</t>
  </si>
  <si>
    <t>COVER EXISTING PATIO</t>
  </si>
  <si>
    <t>MI-2017-02032-R</t>
  </si>
  <si>
    <t>NINA FOUTS / ERIE CONSTRUCTION MIDWEST</t>
  </si>
  <si>
    <t>4375 HORSESHOE BEND RD.</t>
  </si>
  <si>
    <t>MI-2017-01409-R</t>
  </si>
  <si>
    <t>TONY IDDINGS / FLORA CONSTRUCTION</t>
  </si>
  <si>
    <t>7464 GREENVILLE FALLS CLAYTON RD.</t>
  </si>
  <si>
    <t>MI-2017-02062-R</t>
  </si>
  <si>
    <t>PAUL SCHIML / CHAMPION WINDOW CO.</t>
  </si>
  <si>
    <t>361 MILES</t>
  </si>
  <si>
    <t>MI-2017-02003-R</t>
  </si>
  <si>
    <t>JOSEPH MILLER</t>
  </si>
  <si>
    <t>62 N. TIPPECANOE DR.</t>
  </si>
  <si>
    <t>MI-2017-01814-R</t>
  </si>
  <si>
    <t>SAM CROW / MAW CONSTRUCTION</t>
  </si>
  <si>
    <t>670 W. BROADWAY</t>
  </si>
  <si>
    <t>MI-2017-02045-R</t>
  </si>
  <si>
    <t>HANS HOHENSTEIN</t>
  </si>
  <si>
    <t>4904 CASSTOWN SIDNEY RD.</t>
  </si>
  <si>
    <t>MI-2017-02087-R</t>
  </si>
  <si>
    <t>DAN STEWART / DAN DALTON</t>
  </si>
  <si>
    <t>1184 MAPLECREST DR.</t>
  </si>
  <si>
    <t>SLAB</t>
  </si>
  <si>
    <t>MI-2017-02079-R</t>
  </si>
  <si>
    <t>JANET KNIFE / CAREYCO INC.</t>
  </si>
  <si>
    <t>3972 TIPP ELIZABETH RD.</t>
  </si>
  <si>
    <t>MI-2017-02090-R</t>
  </si>
  <si>
    <t>CHARLOTTE HEPFER / BILL NETZLEY ROOFING</t>
  </si>
  <si>
    <t>33 W. WILLIAMS DR.</t>
  </si>
  <si>
    <t>MI-2017-02086-R</t>
  </si>
  <si>
    <t>COBBLESTONE</t>
  </si>
  <si>
    <t>201 CEDAR DR.</t>
  </si>
  <si>
    <t>MI-2017-02128-R</t>
  </si>
  <si>
    <t>J DOT PROPERTIES LLC</t>
  </si>
  <si>
    <t>36 EMERICK RD.</t>
  </si>
  <si>
    <t>MI-2017-02126-R</t>
  </si>
  <si>
    <t>DAVE DALHAMER / SCHAEFER &amp; CO.</t>
  </si>
  <si>
    <t>1007 COOPERFIELD LN.</t>
  </si>
  <si>
    <t>MI-2017-02142-R</t>
  </si>
  <si>
    <t>MI-2017-02125-R</t>
  </si>
  <si>
    <t>JAMES MITCHEM / SCHAEFER &amp; CO.</t>
  </si>
  <si>
    <t>10 MOREHEAD ST.</t>
  </si>
  <si>
    <t>MI-2017-01965-R</t>
  </si>
  <si>
    <t>DENISE MARTIN / BAYER BUILDERS INC.</t>
  </si>
  <si>
    <t>125 PIPER PINE</t>
  </si>
  <si>
    <t>MI-2017-01769-R</t>
  </si>
  <si>
    <t>JERRY GARDNER / ARISTOCRAT PRODUCTS</t>
  </si>
  <si>
    <t>2780 TWIN LAKES DR.</t>
  </si>
  <si>
    <t>MI-2017-02106-R</t>
  </si>
  <si>
    <t>BRAD BERCOT</t>
  </si>
  <si>
    <t>1711 NEW HAVEN RD.</t>
  </si>
  <si>
    <t>MI-2017-02161-R</t>
  </si>
  <si>
    <t>MARGARET MALLOY / COVERALL'S HOME IMPROVEMENT</t>
  </si>
  <si>
    <t>230 CEDAR DR.</t>
  </si>
  <si>
    <t>MIAMI COUNTY RESIDENTIAL BUILDING PERMITS
JULY, 2017</t>
  </si>
  <si>
    <t>MI-2017-01995-R</t>
  </si>
  <si>
    <t>JIM FREEMAN / MENDENHALL BUILDERS</t>
  </si>
  <si>
    <t>10925 KLINGER RD.</t>
  </si>
  <si>
    <t>MI-2017-02064-R</t>
  </si>
  <si>
    <t>JEFFREY WERLING</t>
  </si>
  <si>
    <t>4770 ALCONY CONOVER RD.</t>
  </si>
  <si>
    <t>MI-2017-02110-R</t>
  </si>
  <si>
    <t>MI-2017-02189-R</t>
  </si>
  <si>
    <t>STEPHEN PRICE / HOFER RESIDENTIAL</t>
  </si>
  <si>
    <t>7 MARYMONT DR.</t>
  </si>
  <si>
    <t>MI-2017-02188-R</t>
  </si>
  <si>
    <t>HALL / HOFER RESIDENTIAL</t>
  </si>
  <si>
    <t>509 BROADWAY</t>
  </si>
  <si>
    <t>MI-2017-02187-R</t>
  </si>
  <si>
    <t>LJ REAL PROPERTY / HOFER RESIDENTIAL</t>
  </si>
  <si>
    <t>6405 S. WHEELOCK</t>
  </si>
  <si>
    <t>MI-2017-02193-R</t>
  </si>
  <si>
    <t>THOMAS JOHNSON / NOBLE ROOFING CO. LLC</t>
  </si>
  <si>
    <t>121 CEDAR DR.</t>
  </si>
  <si>
    <t>MI-2017-02150-R</t>
  </si>
  <si>
    <t>JONATHAN GEIGER / THRUSH &amp; SON</t>
  </si>
  <si>
    <t>2875 KESSLER COWLESVILLE RD.</t>
  </si>
  <si>
    <t>MI-2017-02146-R</t>
  </si>
  <si>
    <t>JOHN WHEELOCK / BILL NETZLEY ROOFING</t>
  </si>
  <si>
    <t>112 LOWRY DR.</t>
  </si>
  <si>
    <t>MI-2017-02145-R</t>
  </si>
  <si>
    <t>HELEN BUCKINGHAM / BILL NETZLEY ROOFING</t>
  </si>
  <si>
    <t>18 MAIN ST.</t>
  </si>
  <si>
    <t>MI-2017-02132-R</t>
  </si>
  <si>
    <t>DANIEL JONES / ROOF AMERICA</t>
  </si>
  <si>
    <t>1689 PARADISE TR.</t>
  </si>
  <si>
    <t>MI-2017-02205-R</t>
  </si>
  <si>
    <t>GARY RYMAN / ERIE CONSTRUCTION MIDWEST</t>
  </si>
  <si>
    <t>1339 KELLER DR.</t>
  </si>
  <si>
    <t>MI-2017-01993-R</t>
  </si>
  <si>
    <t>GARY CHURCH</t>
  </si>
  <si>
    <t>8233 HORSESHOE BEND RD.</t>
  </si>
  <si>
    <t>MI-2017-02071-R</t>
  </si>
  <si>
    <t>ROBERT JONES / BRENT BLACK</t>
  </si>
  <si>
    <t>307 RON AIRE DR.</t>
  </si>
  <si>
    <t>MI-2017-02155-R</t>
  </si>
  <si>
    <t>GREG STOUT / LANCE ROOFING</t>
  </si>
  <si>
    <t>6540 SHANE CT.</t>
  </si>
  <si>
    <t>MI-2017-02157-R</t>
  </si>
  <si>
    <t>RON BUTT / WOODIES LLC</t>
  </si>
  <si>
    <t>117 CEDAR DR.</t>
  </si>
  <si>
    <t>MI-2017-01864-R</t>
  </si>
  <si>
    <t>DEAN BOWMAN CONSTRUCTION</t>
  </si>
  <si>
    <t>4415 DEMMING RD.</t>
  </si>
  <si>
    <t>MI-2017-02070-R</t>
  </si>
  <si>
    <t>RICHARD RAMBY</t>
  </si>
  <si>
    <t>2583 RENWICK WY.</t>
  </si>
  <si>
    <t>COVERED DECK &amp; PERGOLA ADDITION</t>
  </si>
  <si>
    <t>MI-2017-02148-R</t>
  </si>
  <si>
    <t>586 LOXLEY LN.</t>
  </si>
  <si>
    <t>MI-2017-02218-R</t>
  </si>
  <si>
    <t>CARLOS MACHICAO / LN JOSEPH CONSTRUCTION</t>
  </si>
  <si>
    <t>1785 FOX RUN</t>
  </si>
  <si>
    <t>MI-2017-02215-R</t>
  </si>
  <si>
    <t>JOSEPH WORLEY / SHOEMAKER CONSTRUCTION</t>
  </si>
  <si>
    <t>505 SPRING ST.</t>
  </si>
  <si>
    <t>MI-2017-02216-R</t>
  </si>
  <si>
    <t>DON SAWYER / SCHUMACHER HOMES</t>
  </si>
  <si>
    <t>1217 FOREST AVE.</t>
  </si>
  <si>
    <t>MI-2017-02085-R</t>
  </si>
  <si>
    <t>EDGAR GRIFFITH / BOONE RESTORATION</t>
  </si>
  <si>
    <t>1840 LAKESHORE DR.</t>
  </si>
  <si>
    <t>MI-2017-02199-R</t>
  </si>
  <si>
    <t>WILLIAM BRICKEY</t>
  </si>
  <si>
    <t>1575 FLEET RD.</t>
  </si>
  <si>
    <t>MI-2017-01963-R</t>
  </si>
  <si>
    <t>JOE ALLISON / RM PROPERTY SOLUTION</t>
  </si>
  <si>
    <t>4603 NASHVILLE RD.</t>
  </si>
  <si>
    <t>MI-2017-02184-R</t>
  </si>
  <si>
    <t>MAT VAN ETTEN / WORCH LUMBER</t>
  </si>
  <si>
    <t>5060 N. BUCKNECK RD.</t>
  </si>
  <si>
    <t>MI-2017-02230-R</t>
  </si>
  <si>
    <t>RAYMOND MOORE / COVERALL'S HOME IMPROVEMENT</t>
  </si>
  <si>
    <t>240 CEDAR DR.</t>
  </si>
  <si>
    <t>MI-2017-02112-R</t>
  </si>
  <si>
    <t>MARK FORD</t>
  </si>
  <si>
    <t>536 DOUGLAS WY.</t>
  </si>
  <si>
    <t>MI-2017-02208-R</t>
  </si>
  <si>
    <t>JOHN SHEPPARD / ELEVATED ROOFING &amp; SIDING</t>
  </si>
  <si>
    <t>618 WINDING WAY</t>
  </si>
  <si>
    <t>MI-2017-02204-R</t>
  </si>
  <si>
    <t>JOHN MORGAN / CAREYCO INC.</t>
  </si>
  <si>
    <t>3220 N. SR. 589</t>
  </si>
  <si>
    <t>MI-2017-02243-R</t>
  </si>
  <si>
    <t>SCOTT KNEPPER / RICH ROOFING</t>
  </si>
  <si>
    <t>330 W. FREDERICK GARLAND RD.</t>
  </si>
  <si>
    <t>MI-2017-02242-R</t>
  </si>
  <si>
    <t>HELEN BLACKBURN / RICH ROOFING</t>
  </si>
  <si>
    <t>112 BRUCE DR.</t>
  </si>
  <si>
    <t>MI-2017-02119-R</t>
  </si>
  <si>
    <t>TERRY KROGMAN</t>
  </si>
  <si>
    <t>6755 W. US RT. 36</t>
  </si>
  <si>
    <t>MI-2017-02239-R</t>
  </si>
  <si>
    <t>MICHAEL OVERHOLSER / BETTER BUILDERS</t>
  </si>
  <si>
    <t>618 FORREST LN.</t>
  </si>
  <si>
    <t>MI-2017-02238-R</t>
  </si>
  <si>
    <t>TRACY SPURLOCK / BETTER BUILDERS</t>
  </si>
  <si>
    <t>9440 WILDCAT RD.</t>
  </si>
  <si>
    <t>MI-2017-02275-R</t>
  </si>
  <si>
    <t>CARDIFF HALL</t>
  </si>
  <si>
    <t>410 CANAL ST.</t>
  </si>
  <si>
    <t>MI-2017-02278-R</t>
  </si>
  <si>
    <t>TINA SWARTZ</t>
  </si>
  <si>
    <t>MI-2017-02082-R</t>
  </si>
  <si>
    <t>CATHY HAMILTON / ANRO BUILDERS</t>
  </si>
  <si>
    <t>7930 SINGER RD.</t>
  </si>
  <si>
    <t>MI-2017-02285-R</t>
  </si>
  <si>
    <t>WILLIAM ANDERSEN</t>
  </si>
  <si>
    <t>1139 PATTON ST.</t>
  </si>
  <si>
    <t>MI-2017-02288-R</t>
  </si>
  <si>
    <t>STANLEY FLOWERS / THE ROOFER DIRECT LLC</t>
  </si>
  <si>
    <t>103 TRACIE LN.</t>
  </si>
  <si>
    <t>MI-2017-02072-R</t>
  </si>
  <si>
    <t>NEVIN HILL / ALL SIZE BUILDINGS</t>
  </si>
  <si>
    <t>8330 SHADY LN.</t>
  </si>
  <si>
    <t>MI-2017-02296-R</t>
  </si>
  <si>
    <t>WAYNE LEONARD</t>
  </si>
  <si>
    <t>10 W. HILL ST.</t>
  </si>
  <si>
    <t>MI-2017-02080-R</t>
  </si>
  <si>
    <t>DAVE WOLFE / JAMES MILLER CONSTRUCTION</t>
  </si>
  <si>
    <t>5577 S. DAVIS RD.</t>
  </si>
  <si>
    <t>MI-2017-02227-R</t>
  </si>
  <si>
    <t>GAIL BOWERS / DREAM HOME REMODELING</t>
  </si>
  <si>
    <t>614 E. MAIN ST.</t>
  </si>
  <si>
    <t>REPLACE / REPAIR COVERED PORCH</t>
  </si>
  <si>
    <t>MI-2017-02269-R</t>
  </si>
  <si>
    <t>DOUGLAS MELVIN / MARTIN RAN INC</t>
  </si>
  <si>
    <t>817 W. WATER</t>
  </si>
  <si>
    <t>MI-2017-02309-R</t>
  </si>
  <si>
    <t>JAN PRUS / HUNTINGTON HOME SERVICE</t>
  </si>
  <si>
    <t>527 LINCOLN AVE.</t>
  </si>
  <si>
    <t>MI-2017-02301-R</t>
  </si>
  <si>
    <t>LINDA MINARD / SCHAEFER &amp; CO.</t>
  </si>
  <si>
    <t>19 MOREHEAD ST.</t>
  </si>
  <si>
    <t>MI-2017-02303-R</t>
  </si>
  <si>
    <t>GLEN RESSLER / SCHAEFER &amp; CO.</t>
  </si>
  <si>
    <t>1068 DORCHESTER RD.</t>
  </si>
  <si>
    <t>MI-2017-02300-R</t>
  </si>
  <si>
    <t>MIRIAM MILLER / SCHAEFER &amp; CO.</t>
  </si>
  <si>
    <t>52 WILLIAMS</t>
  </si>
  <si>
    <t>MI-2017-02282-R</t>
  </si>
  <si>
    <t>JASON POTTER / ROOF AMERICA</t>
  </si>
  <si>
    <t>4710 ORBISON RD.</t>
  </si>
  <si>
    <t>MI-2017-02283-R</t>
  </si>
  <si>
    <t>LYNN JOHNSTON / COBBLESTONE</t>
  </si>
  <si>
    <t>140 BRUCE DR.</t>
  </si>
  <si>
    <t>MI-2017-02284-R</t>
  </si>
  <si>
    <t>SUE LAUX / SHERRIFF-GOSLIN</t>
  </si>
  <si>
    <t>702 CLARENDON RD.</t>
  </si>
  <si>
    <t>MI-2017-02290-R</t>
  </si>
  <si>
    <t>LARRY ERBAUGH / ATLAS RESTORATION &amp; REMODELING</t>
  </si>
  <si>
    <t>240 FREDERICK GARLAND RD.</t>
  </si>
  <si>
    <t>MI-2017-02228-R</t>
  </si>
  <si>
    <t>MONTE KINDELL / SWAFFORD CONSTRUCTION</t>
  </si>
  <si>
    <t>1195 PARKVIEW DR.</t>
  </si>
  <si>
    <t>MI-2017-02183-R</t>
  </si>
  <si>
    <t>ANDREW BORNHORST</t>
  </si>
  <si>
    <t>1545 EDGE ST.</t>
  </si>
  <si>
    <t>MI-2017-02370-R</t>
  </si>
  <si>
    <t>CAROLE VICKROY / RIVER BEND CONSTRUCTION</t>
  </si>
  <si>
    <t>312 N. MIAMI AVE.</t>
  </si>
  <si>
    <t>MI-2017-01953-R</t>
  </si>
  <si>
    <t>1136 RED MAPLE DR.</t>
  </si>
  <si>
    <t>MI-2017-02367-R</t>
  </si>
  <si>
    <t>LINDA SMITH / TROUT HOME SOLUTIONS</t>
  </si>
  <si>
    <t>21 W. HAMILTON ST.</t>
  </si>
  <si>
    <t>MI-2017-02366-R</t>
  </si>
  <si>
    <t>DALE RUDISILL / RICH ROOFING</t>
  </si>
  <si>
    <t>499 SHAFTSBURY RD.</t>
  </si>
  <si>
    <t>MI-2017-02141-R</t>
  </si>
  <si>
    <t>ROY HATTEN</t>
  </si>
  <si>
    <t>316 W. NORTH ST.</t>
  </si>
  <si>
    <t>CAR PORT</t>
  </si>
  <si>
    <t>MI-2017-02287-R</t>
  </si>
  <si>
    <t>TAMELA WALLING</t>
  </si>
  <si>
    <t>1143 PATTON ST.</t>
  </si>
  <si>
    <t>MI-2017-02326-R</t>
  </si>
  <si>
    <t>CHARLES PARMENTER / BILL NETZLEY ROOFING</t>
  </si>
  <si>
    <t>2172 S. SHILOH RD.</t>
  </si>
  <si>
    <t>MI-2017-02334-R</t>
  </si>
  <si>
    <t>BRANDON WEYANT / ACI CONSTRUCTION</t>
  </si>
  <si>
    <t>322 N. MAIN ST.</t>
  </si>
  <si>
    <t>MI-2017-02338-R</t>
  </si>
  <si>
    <t>PAUL MORRIS / ACI CONSTRUCTION</t>
  </si>
  <si>
    <t>4775 W. SR 571</t>
  </si>
  <si>
    <t>MI-2017-02340-R</t>
  </si>
  <si>
    <t>RUTH JAY / ACI CONSTRUCTION</t>
  </si>
  <si>
    <t>46 N. MAIN ST.</t>
  </si>
  <si>
    <t>MI-2017-02343-R</t>
  </si>
  <si>
    <t>DAVID JAY / ACI CONSTRUCTION</t>
  </si>
  <si>
    <t>33 DUERR DR.</t>
  </si>
  <si>
    <t>MI-2017-02345-R</t>
  </si>
  <si>
    <t>DANIEL KEGLEY / ACI CONSTRUCTION</t>
  </si>
  <si>
    <t>1314 SANLOR AVE.</t>
  </si>
  <si>
    <t>MI-2017-02350-R</t>
  </si>
  <si>
    <t>TERRY BAISDEN / ACI CONSTRUCTION</t>
  </si>
  <si>
    <t>315 FOREST</t>
  </si>
  <si>
    <t>MI-2017-02335-R</t>
  </si>
  <si>
    <t>JAMES WHELLER / ACI CONSTRUCTION</t>
  </si>
  <si>
    <t>53 S. JAY ST.</t>
  </si>
  <si>
    <t>MI-2017-02341-R</t>
  </si>
  <si>
    <t>DONNIE STEELE / ACI CONSTRUCTION</t>
  </si>
  <si>
    <t>40 N. MAIN ST.</t>
  </si>
  <si>
    <t>MI-2017-02344-R</t>
  </si>
  <si>
    <t>ANTHONY BALDASARE / ACI CONSTRUCTION</t>
  </si>
  <si>
    <t>110 LOWRY DR.</t>
  </si>
  <si>
    <t>MI-2017-02347-R</t>
  </si>
  <si>
    <t>CARL CHASTEEN / ACI CONSTRUCTION</t>
  </si>
  <si>
    <t>134 W. NORTH ST.</t>
  </si>
  <si>
    <t>MI-2017-02349-R</t>
  </si>
  <si>
    <t>NORMAN HEISEY / ACI CONSTRUCTION</t>
  </si>
  <si>
    <t>493 S. MAIN ST.</t>
  </si>
  <si>
    <t>MI-2017-02351-R</t>
  </si>
  <si>
    <t>JAMES GARDNER / ACI CONSTRUCTION</t>
  </si>
  <si>
    <t>520 S. MAIN ST.</t>
  </si>
  <si>
    <t>MI-2017-02352-R</t>
  </si>
  <si>
    <t>KARLA GROSVENOR / ACI CONSTRUCTION</t>
  </si>
  <si>
    <t>125 STILLWATER ST.</t>
  </si>
  <si>
    <t>MI-2017-02353-R</t>
  </si>
  <si>
    <t>DANA CASE / ACI CONSTRUCTION</t>
  </si>
  <si>
    <t>8 N. MAIN ST.</t>
  </si>
  <si>
    <t>MI-2017-02333-R</t>
  </si>
  <si>
    <t>TIMOTHY SWARTZTRAUBER / ACI CONSTRUCTION</t>
  </si>
  <si>
    <t>121 MAIN ST.</t>
  </si>
  <si>
    <t>MI-2017-02336-R</t>
  </si>
  <si>
    <t>CHARLES KEENER / ACI CONSTRUCTION</t>
  </si>
  <si>
    <t>107 EMERICK RD.</t>
  </si>
  <si>
    <t>MI-2017-02337-R</t>
  </si>
  <si>
    <t>MICHAEL DEFRANCES / ACI CONSTRUCTION</t>
  </si>
  <si>
    <t>16 MAIN ST.</t>
  </si>
  <si>
    <t>MI-2017-02339-R</t>
  </si>
  <si>
    <t>JOHN KILLION / ACI CONSTRUCTION</t>
  </si>
  <si>
    <t>338 PARK AVE.</t>
  </si>
  <si>
    <t>MI-2017-02342-R</t>
  </si>
  <si>
    <t>JACK MARTIN / ACI CONSTRUCTION</t>
  </si>
  <si>
    <t>333 W. HAMILTON ST.</t>
  </si>
  <si>
    <t>MI-2017-02346-R</t>
  </si>
  <si>
    <t>DAVID FEES / ACI CONSTRUCTION</t>
  </si>
  <si>
    <t>311 N. MIAMI ST.</t>
  </si>
  <si>
    <t>MI-2017-02348-R</t>
  </si>
  <si>
    <t>LORNA BREWSTER / ACI CONSTRUCTION</t>
  </si>
  <si>
    <t>728 DEBRON RD.</t>
  </si>
  <si>
    <t>MI-2017-02209-R</t>
  </si>
  <si>
    <t>DEAN MCCLURG</t>
  </si>
  <si>
    <t>1530 GINGHAMSBURG FREDERICK RD.</t>
  </si>
  <si>
    <t>2ND FLOOR ADDITION &amp; DECK</t>
  </si>
  <si>
    <t>MI-2017-02385-R</t>
  </si>
  <si>
    <t>JOY TYREE / BETTER BUILDERS</t>
  </si>
  <si>
    <t>237 CEDAR DR.</t>
  </si>
  <si>
    <t>MI-2017-02382-R</t>
  </si>
  <si>
    <t>CD ENTERPRISES LIMITED</t>
  </si>
  <si>
    <t>1255 S. MIAMI ST.</t>
  </si>
  <si>
    <t>MI-2017-02237-R</t>
  </si>
  <si>
    <t>CHRIS REYNOLDS / TRADER BUILDERS</t>
  </si>
  <si>
    <t>1300 SPRUCE ST.</t>
  </si>
  <si>
    <t>MI-2017-02364-R</t>
  </si>
  <si>
    <t>YOUNGKRANTZ / SUNRISE CONSTRUCTION</t>
  </si>
  <si>
    <t>209 N. MIAMI ST.</t>
  </si>
  <si>
    <t>MI-2017-02360-R</t>
  </si>
  <si>
    <t>MURREL WILLIAMS / ROOF AMERICA</t>
  </si>
  <si>
    <t>5260 RANGELINE RD.</t>
  </si>
  <si>
    <t>MI-2017-02414-R</t>
  </si>
  <si>
    <t>LINDA BROWN / BETTER BUILDERS</t>
  </si>
  <si>
    <t>211 E. MONUMENT ST.</t>
  </si>
  <si>
    <t>MI-2017-02412-R</t>
  </si>
  <si>
    <t>ORVILLE SMITH</t>
  </si>
  <si>
    <t>125 CEDAR DR.</t>
  </si>
  <si>
    <t>MI-2017-02286-R</t>
  </si>
  <si>
    <t>ANN MOYER / TOM BEHM BUILDERS</t>
  </si>
  <si>
    <t>1401 PETERS RD.</t>
  </si>
  <si>
    <t>SINGLE FAMILY DWELLING / GUEST HOUSE</t>
  </si>
  <si>
    <t>MI-2017-01896-R</t>
  </si>
  <si>
    <t>DARREN STANHOPE</t>
  </si>
  <si>
    <t>7376 COX RD.</t>
  </si>
  <si>
    <t>PATIO ROOF</t>
  </si>
  <si>
    <t>MI-2017-02406-R</t>
  </si>
  <si>
    <t>CHRIS TOMLIAN / ELEVATED ROOFING &amp; SIDING</t>
  </si>
  <si>
    <t>610 WINDING WAY</t>
  </si>
  <si>
    <t>MI-2017-02405-R</t>
  </si>
  <si>
    <t>FRANK WORKMAN / ELEVATED ROOFING &amp; SIDING</t>
  </si>
  <si>
    <t>1421 LEE RD.</t>
  </si>
  <si>
    <t>MI-2017-02394-R</t>
  </si>
  <si>
    <t>DON RILEY</t>
  </si>
  <si>
    <t>761 GORDON ST.</t>
  </si>
  <si>
    <t>MI-2017-02384-R</t>
  </si>
  <si>
    <t>JASON EVANS / M &amp; M ROOFING</t>
  </si>
  <si>
    <t>170 FREDERICK GARLAND RD.</t>
  </si>
  <si>
    <t>MI-2017-02320-R</t>
  </si>
  <si>
    <t>900 GOVERNORS</t>
  </si>
  <si>
    <t>MI-2017-02371-R</t>
  </si>
  <si>
    <t>839 GOVERNORS RD.</t>
  </si>
  <si>
    <t>MI-2017-02319-R</t>
  </si>
  <si>
    <t>850 GOVERNORS</t>
  </si>
  <si>
    <t>MI-2017-02035-R</t>
  </si>
  <si>
    <t>JOSH STULL</t>
  </si>
  <si>
    <t>7925 FENNER RD.</t>
  </si>
  <si>
    <t>MI-2017-02221-R</t>
  </si>
  <si>
    <t>THOMAS JESSUP JR. / GRAND GARAGES</t>
  </si>
  <si>
    <t>716 BOAL AVE.</t>
  </si>
  <si>
    <t>MI-2017-02420-R</t>
  </si>
  <si>
    <t>WANDA YOUNG / ROOF EXPERTS</t>
  </si>
  <si>
    <t>64 EDGAR AVE.</t>
  </si>
  <si>
    <t>MI-2017-02411-R</t>
  </si>
  <si>
    <t>OCTAGON HOLDINGS LLC</t>
  </si>
  <si>
    <t>115 CEDAR DR.</t>
  </si>
  <si>
    <t>MI-2017-02442-R</t>
  </si>
  <si>
    <t>JASE LTD</t>
  </si>
  <si>
    <t>5825 W. MYERS RD.</t>
  </si>
  <si>
    <t>MI-2017-02195-R</t>
  </si>
  <si>
    <t>2920 SEMINOLE WY</t>
  </si>
  <si>
    <t>MI-2017-02431-R</t>
  </si>
  <si>
    <t>JAMES MANNING / BUCKEYE HOME SERVICES</t>
  </si>
  <si>
    <t>524 S. MIAMI ST.</t>
  </si>
  <si>
    <t>MI-2017-02329-R</t>
  </si>
  <si>
    <t>TERESA HORN / DEAN A BOWMAN CONSTRUCTION</t>
  </si>
  <si>
    <t>740 MICHAELS RD.</t>
  </si>
  <si>
    <t>MI-2017-02421-R</t>
  </si>
  <si>
    <t>RICHARD ROBERTS / COBBLESTONE</t>
  </si>
  <si>
    <t>2 BEECHNUT DR.</t>
  </si>
  <si>
    <t>MI-2017-02262-R</t>
  </si>
  <si>
    <t>RICK HARMON</t>
  </si>
  <si>
    <t>10105 BRADFORD BLOOMER RD.</t>
  </si>
  <si>
    <t>RENOVATION / ADDITION</t>
  </si>
  <si>
    <t>MI-2017-02254-R</t>
  </si>
  <si>
    <t>RON MCFARLAND</t>
  </si>
  <si>
    <t>671 E. MAIN ST.</t>
  </si>
  <si>
    <t>MI-2017-02416-R</t>
  </si>
  <si>
    <t>TROY GOSPEL TABERNACLE / ROOF AMERICA</t>
  </si>
  <si>
    <t>1001 SKYLARK DR.</t>
  </si>
  <si>
    <t>MI-2017-02418-R</t>
  </si>
  <si>
    <t>DAVID TRADER</t>
  </si>
  <si>
    <t>209 PENN RD.</t>
  </si>
  <si>
    <t>MI-2017-02449-R</t>
  </si>
  <si>
    <t>RITA STANG / BETTER BUILDERS</t>
  </si>
  <si>
    <t>617 2ND ST.</t>
  </si>
  <si>
    <t>MI-2017-02447-R</t>
  </si>
  <si>
    <t>PUTERBAUGH / RICH ROOFING</t>
  </si>
  <si>
    <t>113 CEDAR DR.</t>
  </si>
  <si>
    <t>MI-2017-02446-R</t>
  </si>
  <si>
    <t>SCOTT ROUND / RICH ROOFING</t>
  </si>
  <si>
    <t>126 MAIN ST.</t>
  </si>
  <si>
    <t>MI-2017-02245-R</t>
  </si>
  <si>
    <t>THE THE LOU LOU / DREAM HOME REMODELING</t>
  </si>
  <si>
    <t>1400 TROY URBANA RD.</t>
  </si>
  <si>
    <t>MI-2017-02253-R</t>
  </si>
  <si>
    <t>MI-2017-02299-R</t>
  </si>
  <si>
    <t>909 HAVERHILL DR.</t>
  </si>
  <si>
    <t>MI-2017-02298-R</t>
  </si>
  <si>
    <t>1009 HAVERHILL DR.</t>
  </si>
  <si>
    <t>MI-2017-02432-R</t>
  </si>
  <si>
    <t>THOMAS BICK</t>
  </si>
  <si>
    <t>905 HICKORY HOLL RD.</t>
  </si>
  <si>
    <t>MI-2017-02482-R</t>
  </si>
  <si>
    <t>JEREMY SULLENBERGER / COLLINS HOME IMPROVEMENT</t>
  </si>
  <si>
    <t>1405 WASHINGTON</t>
  </si>
  <si>
    <t>MI-2017-02474-R</t>
  </si>
  <si>
    <t>MICHAEL ROUTSON</t>
  </si>
  <si>
    <t>455 STONYRIDGE AVE.</t>
  </si>
  <si>
    <t>MI-2017-02462-R</t>
  </si>
  <si>
    <t>BRADLEY CALHOUN / AMOS SCHWARTZ CONSTRUCTION</t>
  </si>
  <si>
    <t>625 BOONE DR.</t>
  </si>
  <si>
    <t>MI-2017-02455-R</t>
  </si>
  <si>
    <t>TIM DUES / A1 CONTRACTORS</t>
  </si>
  <si>
    <t>39 HAYES ST.</t>
  </si>
  <si>
    <t>MI-2017-02429-R</t>
  </si>
  <si>
    <t>JAMES PERIN</t>
  </si>
  <si>
    <t>723 VINE ST.</t>
  </si>
  <si>
    <t>ROOF - TEAR OFF &amp; ELECTRIC</t>
  </si>
  <si>
    <t>MI-2017-02485-R</t>
  </si>
  <si>
    <t>RAY LANDES / SKINNER HOME IMPROVEMENTS</t>
  </si>
  <si>
    <t>965 PRINCETON RD.</t>
  </si>
  <si>
    <t>MIAMI COUNTY RESIDENTIAL BUILDING PERMITS
AUGUST, 2017</t>
  </si>
  <si>
    <t>MI-2017-01780-R</t>
  </si>
  <si>
    <t>MICHAEL HEITBRINK / JC BUILDERS</t>
  </si>
  <si>
    <t>1355 W. EVANSTON RD.</t>
  </si>
  <si>
    <t>MI-2017-02511-R</t>
  </si>
  <si>
    <t>DAVIS WESLEY / TOTAL HOME IMPROVEMENT</t>
  </si>
  <si>
    <t>425 INDIANA AVE.</t>
  </si>
  <si>
    <t>REPAIR GARAGE HEADER</t>
  </si>
  <si>
    <t>MI-2017-02507-R</t>
  </si>
  <si>
    <t>KEITH WEAVER</t>
  </si>
  <si>
    <t>1735 N. HARSHBARGER RD.</t>
  </si>
  <si>
    <t>MI-2017-02501-R</t>
  </si>
  <si>
    <t>DEAN BURCH / PALMOR CONSTRUCTION</t>
  </si>
  <si>
    <t>1029 FOREST AVE.</t>
  </si>
  <si>
    <t>REPAIR TO SHED</t>
  </si>
  <si>
    <t>MI-2017-02536-R</t>
  </si>
  <si>
    <t>WILMA ABSHIRE / R.A. SLORP CONSTRUCTION</t>
  </si>
  <si>
    <t>117 LOWRY DR.</t>
  </si>
  <si>
    <t>MI-2017-02538-R</t>
  </si>
  <si>
    <t>JEFFREY BUTTS / R.A. SLORP CONSTRUCTION</t>
  </si>
  <si>
    <t>212 YOUNT</t>
  </si>
  <si>
    <t>MI-2017-02537-R</t>
  </si>
  <si>
    <t>KIRK SOWRY / R.A. SLORP CONSTRUCTION</t>
  </si>
  <si>
    <t>32 N. JAY ST.</t>
  </si>
  <si>
    <t>MI-2017-02469-R</t>
  </si>
  <si>
    <t>JERRY PUTERBAUGH / CASTLE ROOFING</t>
  </si>
  <si>
    <t>111 CEDAR DR.</t>
  </si>
  <si>
    <t>MI-2017-02470-R</t>
  </si>
  <si>
    <t>JAMES ODA / CAREYCO INC.</t>
  </si>
  <si>
    <t>523 CALDWELL ST.</t>
  </si>
  <si>
    <t>MI-2017-02560-R</t>
  </si>
  <si>
    <t>S.L. HUGHES / A &amp; D IMPROVEMENTS</t>
  </si>
  <si>
    <t>45 S. WILLIAMS</t>
  </si>
  <si>
    <t>MI-2017-02547-R</t>
  </si>
  <si>
    <t>KATHRYN MOTE / SCHAEFER &amp; CO.</t>
  </si>
  <si>
    <t>17 BEECHNUT DR.</t>
  </si>
  <si>
    <t>MI-2017-02544-R</t>
  </si>
  <si>
    <t>DEWEY BUCKNER / SCHAEFER &amp; CO.</t>
  </si>
  <si>
    <t>24 JAY ST.</t>
  </si>
  <si>
    <t>MI-2017-02543-R</t>
  </si>
  <si>
    <t>CHRIS MCKAY / SCHAEFER &amp; CO.</t>
  </si>
  <si>
    <t>6969 SR 55</t>
  </si>
  <si>
    <t>MI-2017-02542-R</t>
  </si>
  <si>
    <t>DON MARTIN / SCHAEFER &amp; CO.</t>
  </si>
  <si>
    <t>36 MIAMI ST.</t>
  </si>
  <si>
    <t>MI-2017-02541-R</t>
  </si>
  <si>
    <t>WILLIAM WHIDDEN / SCHAEFER &amp; CO.</t>
  </si>
  <si>
    <t>2365 BLACK OAK DR.</t>
  </si>
  <si>
    <t>MI-2017-02546-R</t>
  </si>
  <si>
    <t>NEIL SHADE / SCHAEFER &amp; CO.</t>
  </si>
  <si>
    <t>20 BEECHNUT DR.</t>
  </si>
  <si>
    <t>MI-2017-02545-R</t>
  </si>
  <si>
    <t>KAREN ENGLE / SCHAEFER &amp; CO.</t>
  </si>
  <si>
    <t>619 CANAL ST.</t>
  </si>
  <si>
    <t>MI-2017-02514-R</t>
  </si>
  <si>
    <t>DARREK LITTLEJOHN / WOODIES LLC</t>
  </si>
  <si>
    <t>1118 S. CLAY ST.</t>
  </si>
  <si>
    <t>MI-2017-02513-R</t>
  </si>
  <si>
    <t>EDWARD GROSSMAN / WOODIES LLC</t>
  </si>
  <si>
    <t>65 S. WILLIAMS DR.</t>
  </si>
  <si>
    <t>MI-2017-02489</t>
  </si>
  <si>
    <t>JIMMY STEPP / HI 5 ROOFING</t>
  </si>
  <si>
    <t>301 SPRING ST.</t>
  </si>
  <si>
    <t>MI-2017-02572-R</t>
  </si>
  <si>
    <t>WAYNE YOUNG / NL SKINNER HOME IMPROVEMENTS</t>
  </si>
  <si>
    <t>975 PRINCETON RD.</t>
  </si>
  <si>
    <t>MI-2017-02573-R</t>
  </si>
  <si>
    <t>ELEANOR VANCE / NL SKINNER HOME IMPROVEMENTS</t>
  </si>
  <si>
    <t>955 PRINCETON RD.</t>
  </si>
  <si>
    <t>MI-2017-02571-R</t>
  </si>
  <si>
    <t>NANCY SANDERS / NL SKINNER HOME IMPROVEMENTS</t>
  </si>
  <si>
    <t>116 CEDAR DR.</t>
  </si>
  <si>
    <t>MI-2017-02313-R</t>
  </si>
  <si>
    <t>MICHAEL WATKINS / TK CONSTRUCTORS</t>
  </si>
  <si>
    <t>940 DICKERSON DR.</t>
  </si>
  <si>
    <t>MI-2017-02372-R</t>
  </si>
  <si>
    <t>936 CEDAR GROVE DR.</t>
  </si>
  <si>
    <t>MI-2017-02391-R</t>
  </si>
  <si>
    <t>DAVE STEVENS / J CARTER ENTERPRISES</t>
  </si>
  <si>
    <t>3010 E. ST. RT. 41</t>
  </si>
  <si>
    <t>MI-2017-02524-R</t>
  </si>
  <si>
    <t>RICHARD PIERCE / EVANS BETTER LIFE</t>
  </si>
  <si>
    <t>942 S. MARKET ST.</t>
  </si>
  <si>
    <t>MI-2017-02592-R</t>
  </si>
  <si>
    <t>ROBERT MERCER</t>
  </si>
  <si>
    <t>746 BRANFORD RD.</t>
  </si>
  <si>
    <t>MI-2017-02554-R</t>
  </si>
  <si>
    <t>JAMES MANNING / JM NELSON ROOFING</t>
  </si>
  <si>
    <t>1141 MIAMI ST.</t>
  </si>
  <si>
    <t>MI-2017-02553-R</t>
  </si>
  <si>
    <t>GLORIA MUMMA / JM NELSON ROOFING</t>
  </si>
  <si>
    <t>757 MAIN ST.</t>
  </si>
  <si>
    <t>MI-2017-02534-R</t>
  </si>
  <si>
    <t>DEWAYNE JOHNSON</t>
  </si>
  <si>
    <t>8747 W. SR 571</t>
  </si>
  <si>
    <t>MI-2017-02490-R</t>
  </si>
  <si>
    <t>GARY PIERCE / BALSBAUGH BUILDERS</t>
  </si>
  <si>
    <t>7405 S. JAY RD.</t>
  </si>
  <si>
    <t>ADDITION TO BARN</t>
  </si>
  <si>
    <t>MI-2017-02332-R</t>
  </si>
  <si>
    <t>STEVEN PUTERBAUGH / DENLINGER CONSTRUCTION</t>
  </si>
  <si>
    <t>1172 S. RANGELINE RD.</t>
  </si>
  <si>
    <t>MI-2017-02331-R</t>
  </si>
  <si>
    <t>MARK WHITE / DENLINGER CONSTRUCTION</t>
  </si>
  <si>
    <t>MI-2017-02600-R</t>
  </si>
  <si>
    <t>SHAUN SMITH / HAWK CONSTRUCTION</t>
  </si>
  <si>
    <t>24 KIOWA CT.</t>
  </si>
  <si>
    <t>MI-2017-02601-R</t>
  </si>
  <si>
    <t>JAMES EDMONDS / HAWK CONSTRUCTION</t>
  </si>
  <si>
    <t>223 PENN RD.</t>
  </si>
  <si>
    <t>MI-2017-02627-R</t>
  </si>
  <si>
    <t>DAVID WARREN / J G ROOFING</t>
  </si>
  <si>
    <t>1361 FLEET RD.</t>
  </si>
  <si>
    <t>MI-2017-02620-R</t>
  </si>
  <si>
    <t>KEITH BRUMBAUGH / TROUT HOME SOLUTIONS</t>
  </si>
  <si>
    <t>751 DEBRON RD.</t>
  </si>
  <si>
    <t>MI-2017-02619-R</t>
  </si>
  <si>
    <t>CARL BURTON / TRENT LACEY CONSTRUCTION</t>
  </si>
  <si>
    <t>1170 CRESTIVEW</t>
  </si>
  <si>
    <t>MI-2017-02612-R</t>
  </si>
  <si>
    <t>RICHARD SHOE / ELEVATED ROOFING &amp; SIDING</t>
  </si>
  <si>
    <t>1043 N. MYSTIC LN.</t>
  </si>
  <si>
    <t>MI-2017-02589-R</t>
  </si>
  <si>
    <t>GINGER FRANTZ / ROOF AMERICA</t>
  </si>
  <si>
    <t>5240 RANGELINE RD.</t>
  </si>
  <si>
    <t>MI-2017-02588-R</t>
  </si>
  <si>
    <t>ROBERT HOLSINGER / ROOF AMERICA</t>
  </si>
  <si>
    <t>250 FREDERICK GARLAND RD.</t>
  </si>
  <si>
    <t>MI-2017-02590-R</t>
  </si>
  <si>
    <t>ROBERT OTLEY / ROOF AMERICA</t>
  </si>
  <si>
    <t>310 W. FREDERICK GARLAND RD.</t>
  </si>
  <si>
    <t>MI-2017-02655-R</t>
  </si>
  <si>
    <t>JEFF MARCONETTE / HOFER RESIDENTIAL</t>
  </si>
  <si>
    <t>202 SHARON DR.</t>
  </si>
  <si>
    <t>MI-2017-02579-R</t>
  </si>
  <si>
    <t>2503 FIESTA DR.</t>
  </si>
  <si>
    <t>MI-2017-02582-R</t>
  </si>
  <si>
    <t>7965 MILTON POTSDAM RD.</t>
  </si>
  <si>
    <t>MI-2017-02577-R</t>
  </si>
  <si>
    <t>JAMIE GREGOROVIC</t>
  </si>
  <si>
    <t>5002 HORSESHOE BEND RD.</t>
  </si>
  <si>
    <t>MI-2017-02595-R</t>
  </si>
  <si>
    <t>GAIL BOWERS / ERIE CONSTRUCTION MIDWEST</t>
  </si>
  <si>
    <t>MI-2017-02555-R</t>
  </si>
  <si>
    <t>MARCELLA SORHALDER</t>
  </si>
  <si>
    <t>3210 S. TIPP COWLESVILLE RD.</t>
  </si>
  <si>
    <t>ABOVE GROUND STORM SHELTER</t>
  </si>
  <si>
    <t>MI-2017-02621-R</t>
  </si>
  <si>
    <t>ROGER BEAVER / HI 5 ROOFING</t>
  </si>
  <si>
    <t>2401 MIAMI ST.</t>
  </si>
  <si>
    <t>MI-2017-02428-R</t>
  </si>
  <si>
    <t>MAUREEN MILLER / 3D BUILD</t>
  </si>
  <si>
    <t>6700 ROSS RD.</t>
  </si>
  <si>
    <t>MI-2017-02467-R</t>
  </si>
  <si>
    <t>TOM BEHM BUILDERS</t>
  </si>
  <si>
    <t>628 SEDGWICK WY.</t>
  </si>
  <si>
    <t>MI-2017-02667-R</t>
  </si>
  <si>
    <t>EULA GUNNERMAN</t>
  </si>
  <si>
    <t>1411 SEVERS DR.</t>
  </si>
  <si>
    <t>MI-2017-02637-R</t>
  </si>
  <si>
    <t>ROBIN WOOLERY / BILL NETZLEY ROOFING</t>
  </si>
  <si>
    <t>367 N. JAY ST.</t>
  </si>
  <si>
    <t>MI-2017-02635-R</t>
  </si>
  <si>
    <t>ROBERT YOUNG / BILL NETZLEY ROOFING</t>
  </si>
  <si>
    <t>309 LAKE ST.</t>
  </si>
  <si>
    <t>MI-2017-02636-R</t>
  </si>
  <si>
    <t>DAVID WION / BILL NETZLEY ROOFING</t>
  </si>
  <si>
    <t>29 NORRIS DR.</t>
  </si>
  <si>
    <t>MI-2017-02638-R</t>
  </si>
  <si>
    <t>MICHAEL BUDD / CAREYCO</t>
  </si>
  <si>
    <t>228 OXFORD ST.</t>
  </si>
  <si>
    <t>MI-2017-02639-R</t>
  </si>
  <si>
    <t>TI-MAT / CAREYCO</t>
  </si>
  <si>
    <t>311 N. 3RD ST.</t>
  </si>
  <si>
    <t>MI-2017-02657-R</t>
  </si>
  <si>
    <t>576 LOXLEY</t>
  </si>
  <si>
    <t>MI-2017-02613-R</t>
  </si>
  <si>
    <t>1253 HERMOSA DR.</t>
  </si>
  <si>
    <t>MI-2017-02611-R</t>
  </si>
  <si>
    <t>1158 PARKLAWN CT.</t>
  </si>
  <si>
    <t>MI-2017-02698-R</t>
  </si>
  <si>
    <t>KENNETH PHILLIPS / ROOF EXPERTS</t>
  </si>
  <si>
    <t>612 MIAMI ST.</t>
  </si>
  <si>
    <t>MI-2017-02692-R</t>
  </si>
  <si>
    <t>LEONARD WIRZ / BETTER BUILDERS</t>
  </si>
  <si>
    <t>1101 PETERS AVE.</t>
  </si>
  <si>
    <t>MI-2017-02690-R</t>
  </si>
  <si>
    <t>THOMAS COONEY / HOFER RESIDENTIAL</t>
  </si>
  <si>
    <t>1921 LAUREL CREEK DR.</t>
  </si>
  <si>
    <t>MI-2017-02631-R</t>
  </si>
  <si>
    <t>LYNNA CHILDERS / WOODIES</t>
  </si>
  <si>
    <t>73 S. WILLIAMS</t>
  </si>
  <si>
    <t>MI-2017-02660-R</t>
  </si>
  <si>
    <t>CARL GOODISON / KERRIGAN ROOFING</t>
  </si>
  <si>
    <t>1821 GREENLEE RD.</t>
  </si>
  <si>
    <t>MI-2017-02712-R</t>
  </si>
  <si>
    <t>RODNEY CREMEANS / A-1 AFFORDABLE ROOFING</t>
  </si>
  <si>
    <t>965 LINWOOD DR.</t>
  </si>
  <si>
    <t>MI-2017-02556-R</t>
  </si>
  <si>
    <t>1229 WALTON CT.</t>
  </si>
  <si>
    <t>MI-2017-02665-R</t>
  </si>
  <si>
    <t>KEVIN MOEDER / BALSBAUGH BUILDERS INC.</t>
  </si>
  <si>
    <t>7320 S. MOTE RD.</t>
  </si>
  <si>
    <t>MI-2017-02583-R</t>
  </si>
  <si>
    <t>1240 BARRINGTON DR.</t>
  </si>
  <si>
    <t>MI-2017-02529-R</t>
  </si>
  <si>
    <t>1227 WALTON CT.</t>
  </si>
  <si>
    <t>MI-2017-02528-R</t>
  </si>
  <si>
    <t>1247 BARRINGTON DR.</t>
  </si>
  <si>
    <t>MI-2017-02584-R</t>
  </si>
  <si>
    <t>1140 PARKLAWN CT.</t>
  </si>
  <si>
    <t>MI-2017-02727-R</t>
  </si>
  <si>
    <t>DAVID PROPST / BUCKEYE IMPROVEMENTS</t>
  </si>
  <si>
    <t>104 BRUCE DR.</t>
  </si>
  <si>
    <t>MI-2017-02653-R</t>
  </si>
  <si>
    <t>CHRIS BROWN / JC BUILDERS</t>
  </si>
  <si>
    <t>7530 MARTINDALE RD.</t>
  </si>
  <si>
    <t>MI-2017-02721-R</t>
  </si>
  <si>
    <t>JASE LTD / TONY HEISEY CONSTRUCTION</t>
  </si>
  <si>
    <t>MI-2017-02700-R</t>
  </si>
  <si>
    <t>WILLIAM HOUSE / HOME WIZARDS</t>
  </si>
  <si>
    <t>26 NORRIS DR.</t>
  </si>
  <si>
    <t>MI-2017-02273-R</t>
  </si>
  <si>
    <t>SETH ANGLE / SUMMIT BUILDERS</t>
  </si>
  <si>
    <t>10405 COVINGTON GETTYSBURG RD.</t>
  </si>
  <si>
    <t>MI-2017-02594-R</t>
  </si>
  <si>
    <t>CAYLIB COLLINS</t>
  </si>
  <si>
    <t>MI-2017-02746-R</t>
  </si>
  <si>
    <t>TRIPLE D &amp; B LLC</t>
  </si>
  <si>
    <t>135 CEDAR DR.</t>
  </si>
  <si>
    <t>MI-2017-02745-R</t>
  </si>
  <si>
    <t>100 EMERICK RD.</t>
  </si>
  <si>
    <t>MI-2017-02761-R</t>
  </si>
  <si>
    <t>ETHEL MCREYNOLDS / GMT ROOFING</t>
  </si>
  <si>
    <t>608 BEVERLY DR.</t>
  </si>
  <si>
    <t>MI-2017-02776-R</t>
  </si>
  <si>
    <t>JEREMY HUGHES / ERIE CONSTRUCTION MIDWEST</t>
  </si>
  <si>
    <t>695 CLARENDON RD.</t>
  </si>
  <si>
    <t>MI-2017-02676-R</t>
  </si>
  <si>
    <t>RICHARD RHOADES / BUILDERS GROUP CONSTRUCTION</t>
  </si>
  <si>
    <t>3715 TEAKWOOD DR.</t>
  </si>
  <si>
    <t>MI-2017-02681-R</t>
  </si>
  <si>
    <t>EDWARD ADAMS / RCS CONSTRUCTION</t>
  </si>
  <si>
    <t>674 SWAILES RD.</t>
  </si>
  <si>
    <t>MI-2017-02707-R</t>
  </si>
  <si>
    <t>JEREMY SIMPSON / SUNRISE CONSTRUCTION</t>
  </si>
  <si>
    <t>106 W. HAYES ST.</t>
  </si>
  <si>
    <t>MI-2017-02574-R</t>
  </si>
  <si>
    <t>MICHAEL RASOR / J CARTER ENTERPRISES</t>
  </si>
  <si>
    <t>4615 S. CO. RD. 25A</t>
  </si>
  <si>
    <t>GARAGE / LIVING SPACE</t>
  </si>
  <si>
    <t>MI-2017-02784-R</t>
  </si>
  <si>
    <t>JAMES HOOPER</t>
  </si>
  <si>
    <t>170 EVANSTON RD.</t>
  </si>
  <si>
    <t>MI-2017-02728-R</t>
  </si>
  <si>
    <t>DAVID FINE / COBBLESTONE</t>
  </si>
  <si>
    <t>119 BRUCE DR.</t>
  </si>
  <si>
    <t>MI-2017-02720-R</t>
  </si>
  <si>
    <t>ST. JOHNS LUTHERAN CHURCH / M &amp; M ROOFING</t>
  </si>
  <si>
    <t>218 S. WALL</t>
  </si>
  <si>
    <t>MI-2017-02754-R</t>
  </si>
  <si>
    <t>JAMES SCOTT / FULL SPECTRUM</t>
  </si>
  <si>
    <t>1220 HIGH ST.</t>
  </si>
  <si>
    <t>MI-2017-02775-R</t>
  </si>
  <si>
    <t>WRCL LLC / A CUSTOM ROOF</t>
  </si>
  <si>
    <t>855 N. WILLOW GLEN DR.</t>
  </si>
  <si>
    <t>MI-2017-02773-R</t>
  </si>
  <si>
    <t>864 WILLOW GLEN DR.</t>
  </si>
  <si>
    <t>MI-2017-02774-R</t>
  </si>
  <si>
    <t>801 W. WATER</t>
  </si>
  <si>
    <t>MI-2017-02829-R</t>
  </si>
  <si>
    <t>TONY WYNN / COVERALL'S HOME IMPROVEMENT</t>
  </si>
  <si>
    <t>219 CEDAR DR.</t>
  </si>
  <si>
    <t>MI-2017-02828-R</t>
  </si>
  <si>
    <t>GARY FRYMAN / COVERALL'S HOME IMPROVEMENT</t>
  </si>
  <si>
    <t>195 EMERICK RD.</t>
  </si>
  <si>
    <t>MI-2017-02702-R</t>
  </si>
  <si>
    <t>BRYAN COMER / COMER CONSTRUCTION</t>
  </si>
  <si>
    <t>970 TODD CT.</t>
  </si>
  <si>
    <t>MI-2017-02699-R</t>
  </si>
  <si>
    <t>CHAMPAIGN RESIDENTIAL SERVICES / E. ONEAL CONST.</t>
  </si>
  <si>
    <t>407 STAUNTON ST.</t>
  </si>
  <si>
    <t>MI-2017-02785-R</t>
  </si>
  <si>
    <t>REVA HOLTVOGT / BILL NETZLEY ROOFING</t>
  </si>
  <si>
    <t>927 CANDLEWOOD BLVD.</t>
  </si>
  <si>
    <t>MI-2017-02786-R</t>
  </si>
  <si>
    <t>DON BEAM / BILL NETZLEY ROOFING</t>
  </si>
  <si>
    <t>2629 PEMBERTON</t>
  </si>
  <si>
    <t>MI-2017-02845-R</t>
  </si>
  <si>
    <t>GAIL WELSH / ROOF EXPERTS LLC</t>
  </si>
  <si>
    <t>17 NORRIS DR.</t>
  </si>
  <si>
    <t>MI-2017-02844-R</t>
  </si>
  <si>
    <t>BRAZIE / ROOF EXPERTS LLC</t>
  </si>
  <si>
    <t>19 DUERR DR.</t>
  </si>
  <si>
    <t>MI-2017-02758-R</t>
  </si>
  <si>
    <t>JEFFERY SEEKINS</t>
  </si>
  <si>
    <t>5960 PETERS RD.</t>
  </si>
  <si>
    <t>MI-2017-02788-R</t>
  </si>
  <si>
    <t>MARK GUNSTON</t>
  </si>
  <si>
    <t>6575 W. BAKER RD.</t>
  </si>
  <si>
    <t>COVERED PORCH</t>
  </si>
  <si>
    <t>MI-2017-02624-R</t>
  </si>
  <si>
    <t>2904 SEMINOLE WY.</t>
  </si>
  <si>
    <t>MI-2017-02685-R</t>
  </si>
  <si>
    <t>STEPHEN RISNER / AMERICAN TRADEMARK CONSTRUCTION</t>
  </si>
  <si>
    <t>491 BURNSIDE DR.</t>
  </si>
  <si>
    <t>MI-2017-02441-R</t>
  </si>
  <si>
    <t>2324 KIOWA CT.</t>
  </si>
  <si>
    <t>MI-2017-02811-R</t>
  </si>
  <si>
    <t>WILLIAM SPURGEON / BRIANS HOME REMODELING</t>
  </si>
  <si>
    <t>1780 SR 48</t>
  </si>
  <si>
    <t>MI-2017-02864-R</t>
  </si>
  <si>
    <t>MICHAEL COATE II / WOODIES LLC</t>
  </si>
  <si>
    <t>114 CEDAR DR.</t>
  </si>
  <si>
    <t>MI-2017-02857-R</t>
  </si>
  <si>
    <t>RICKEY WOODS / CPR ROOFING &amp; EXT.</t>
  </si>
  <si>
    <t>355 CRESTWOOD DR.</t>
  </si>
  <si>
    <t>MI-2017-02378-R</t>
  </si>
  <si>
    <t>602 FOXTAIL CT.</t>
  </si>
  <si>
    <t>MI-2017-02373-R</t>
  </si>
  <si>
    <t>1201 RED MAPLE DR.</t>
  </si>
  <si>
    <t>MI-2017-02679-R</t>
  </si>
  <si>
    <t>1115 ROSENTHAL DR.</t>
  </si>
  <si>
    <t>MI-2017-02716-R</t>
  </si>
  <si>
    <t>1156 RED MAPLE DR.</t>
  </si>
  <si>
    <t>MI-2017-02718-R</t>
  </si>
  <si>
    <t>1296 RED MAPLE DR.</t>
  </si>
  <si>
    <t>MI-2017-02856-R</t>
  </si>
  <si>
    <t>MINDY UNGER / BETTER BUILDERS</t>
  </si>
  <si>
    <t>924 COTTAGE AVE.</t>
  </si>
  <si>
    <t>MI-2017-02752-R</t>
  </si>
  <si>
    <t>BRIAN WOMBOLD / BATES CONSTRUCTION</t>
  </si>
  <si>
    <t>7111 N. SR 721</t>
  </si>
  <si>
    <t>2-STORY ADDITION</t>
  </si>
  <si>
    <t>MI-2017-02798-R</t>
  </si>
  <si>
    <t>DALE ULLERY / DAVID SCHAEFER</t>
  </si>
  <si>
    <t>800 DEAN CT.</t>
  </si>
  <si>
    <t>MI-2017-02853-R</t>
  </si>
  <si>
    <t>JEFF LYONS / ACADEMY IMPROVEMENTS</t>
  </si>
  <si>
    <t>21 LEE CR.</t>
  </si>
  <si>
    <t>MI-2017-02834-R</t>
  </si>
  <si>
    <t>CAROL TEREBINSKI</t>
  </si>
  <si>
    <t>3980 SR 201</t>
  </si>
  <si>
    <t>FIRE DAMAGE</t>
  </si>
  <si>
    <t>MI-2017-02837-R</t>
  </si>
  <si>
    <t>JOSHUA SMEDLEY / FVC ROOFING</t>
  </si>
  <si>
    <t>531 S. 3RD ST.</t>
  </si>
  <si>
    <t>MI-2017-02820-R</t>
  </si>
  <si>
    <t>DARLENE MCROBERTS / PIQUA LUMBER</t>
  </si>
  <si>
    <t>4210 S. DAYTON BRANDT RD.</t>
  </si>
  <si>
    <t>MI-2017-02861-R</t>
  </si>
  <si>
    <t>DENNIS BOHLENDER</t>
  </si>
  <si>
    <t>634 S. MAIN ST.</t>
  </si>
  <si>
    <t>MI-2017-02851-R</t>
  </si>
  <si>
    <t>JAMES SCOTT / ROOF AMERICA</t>
  </si>
  <si>
    <t>8195 KLINGER RD.</t>
  </si>
  <si>
    <t>MI-2017-02908-R</t>
  </si>
  <si>
    <t>JERRY SCHIELTZ</t>
  </si>
  <si>
    <t>410 DORSET</t>
  </si>
  <si>
    <t>MI-2017-02873-R</t>
  </si>
  <si>
    <t>LESTER TRITTSCHUH / ROOFING ANNEX</t>
  </si>
  <si>
    <t>65 SANDSTONE LN.</t>
  </si>
  <si>
    <t>MI-2017-02871-R</t>
  </si>
  <si>
    <t>JERILYN KOHL / ROOFING ANNEX</t>
  </si>
  <si>
    <t>102 ROCKHILL DR.</t>
  </si>
  <si>
    <t>MI-2017-02872-R</t>
  </si>
  <si>
    <t>5 DUERR DR.</t>
  </si>
  <si>
    <t>MI-2017-02651-R</t>
  </si>
  <si>
    <t>25 FOX HARBOR DR.</t>
  </si>
  <si>
    <t>MI-2017-02930-R</t>
  </si>
  <si>
    <t>EMILY STONER</t>
  </si>
  <si>
    <t>1515 LAUREL CREEK DR.</t>
  </si>
  <si>
    <t>MI-2017-02615-R</t>
  </si>
  <si>
    <t>DALE EPPERSON / ALL SEASONS REMODELING</t>
  </si>
  <si>
    <t>430 PINEHURST DR.</t>
  </si>
  <si>
    <t>ADDITION TO DETACHED GARAGE</t>
  </si>
  <si>
    <t>MI-2017-02843-R</t>
  </si>
  <si>
    <t>JONATHAN BRANDON</t>
  </si>
  <si>
    <t>114 PHILIP DR.</t>
  </si>
  <si>
    <t>MI-2017-02924-R</t>
  </si>
  <si>
    <t>KAY LOBENSTEIN / DRAVING</t>
  </si>
  <si>
    <t>1314 W. TRADE SQUARE</t>
  </si>
  <si>
    <t>MI-2017-02883-R</t>
  </si>
  <si>
    <t>CHRIS CONING / TBA CONCRETE</t>
  </si>
  <si>
    <t>SLAB &amp; FOUNDATION</t>
  </si>
  <si>
    <t>MI-2017-02757-R</t>
  </si>
  <si>
    <t>ELMER AHRENS JR. / CHAMPION WINDOW</t>
  </si>
  <si>
    <t>5310 HOLFINGER RD.</t>
  </si>
  <si>
    <t>MI-2017-02779-R</t>
  </si>
  <si>
    <t>NICHOLAS ENGLER &amp; MARY JANE FAVORITE</t>
  </si>
  <si>
    <t>117 (117-119) S. MIAMI ST.</t>
  </si>
  <si>
    <t>ENCLOSED PORCH ADDITION</t>
  </si>
  <si>
    <t>MIAMI COUNTY RESIDENTIAL BUILDING PERMITS
SEPTEMBER, 2017</t>
  </si>
  <si>
    <t>MI-2017-02983-R</t>
  </si>
  <si>
    <t>DARRELL RAYBURN / RESURANCE</t>
  </si>
  <si>
    <t>348 JAY ST.</t>
  </si>
  <si>
    <t>MI-2017-02982-R</t>
  </si>
  <si>
    <t>DARIN RAYBURN / RESURANCE</t>
  </si>
  <si>
    <t>339 MIAMI ST.</t>
  </si>
  <si>
    <t>MI-2017-02831-R</t>
  </si>
  <si>
    <t>918 HAVERHILL</t>
  </si>
  <si>
    <t>MI-2017-02942-R</t>
  </si>
  <si>
    <t>BYRON HARVEY / ERIE CONSTRUCTION MIDWEST</t>
  </si>
  <si>
    <t>7550 N. GREENVILLE FALLS CLAYTON RD.</t>
  </si>
  <si>
    <t>MI-2017-02961-R</t>
  </si>
  <si>
    <t>LARRY BEETLEY</t>
  </si>
  <si>
    <t>531 MAIN ST.</t>
  </si>
  <si>
    <t>SECOND STORY ADDITION</t>
  </si>
  <si>
    <t>MI-2017-02903-R</t>
  </si>
  <si>
    <t>SANDRA BUDDING / MONTGOMERY CARPENTRY</t>
  </si>
  <si>
    <t>5444 IDDINGS RD.</t>
  </si>
  <si>
    <t>FRONT PORCH ADDITION</t>
  </si>
  <si>
    <t>MI-2017-02938-R</t>
  </si>
  <si>
    <t>MATT MCCORD / KERRIGAN ROOFING</t>
  </si>
  <si>
    <t>4573 N. COOPER RD.</t>
  </si>
  <si>
    <t>MI-2017-02916-R</t>
  </si>
  <si>
    <t>JEFF PHILLIPS / HOME WIZARDS</t>
  </si>
  <si>
    <t>23 WAGNER</t>
  </si>
  <si>
    <t>MI-2017-02478-R</t>
  </si>
  <si>
    <t>RYAN BEATY</t>
  </si>
  <si>
    <t>7310 N. BOLLINGER RD.</t>
  </si>
  <si>
    <t>MI-2017-02990-R</t>
  </si>
  <si>
    <t>LUKE VOGT / ATLAS RESTORATION &amp; REMODELING</t>
  </si>
  <si>
    <t>321 N. MIAMI ST.</t>
  </si>
  <si>
    <t>MI-2017-02981-R</t>
  </si>
  <si>
    <t>JIM NEWTON / SCHAEFER AND COMPANY</t>
  </si>
  <si>
    <t>1835 STICHTER RD.</t>
  </si>
  <si>
    <t>MI-2017-02980-R</t>
  </si>
  <si>
    <t>TAMARA KUETERMAN / SCHAEFER AND COMPANY</t>
  </si>
  <si>
    <t>617 BROOKMERE AVE.</t>
  </si>
  <si>
    <t>MI-2017-02979-R</t>
  </si>
  <si>
    <t>KAYE CALLEBS / SCHAEFER AND COMPANY</t>
  </si>
  <si>
    <t>628 BEVERLY DR.</t>
  </si>
  <si>
    <t>MI-2017-02978-R</t>
  </si>
  <si>
    <t>HARRY LITTON / SCHAEFER AND COMPANY</t>
  </si>
  <si>
    <t>5919 IDDINGS RD.</t>
  </si>
  <si>
    <t>MI-2017-02977-R</t>
  </si>
  <si>
    <t>CHANEY / SCHAEFER AND COMPANY</t>
  </si>
  <si>
    <t>1083 DORCHESTER RD.</t>
  </si>
  <si>
    <t>MI-2017-02976-R</t>
  </si>
  <si>
    <t>LOWELL DENLINGER / SCHAEFER AND COMPANY</t>
  </si>
  <si>
    <t>1325 NORTH RD.</t>
  </si>
  <si>
    <t>MI-2017-02975-R</t>
  </si>
  <si>
    <t>KAY URMEY / SCHAEFER AND COMPANY</t>
  </si>
  <si>
    <t>260 CEDAR DR.</t>
  </si>
  <si>
    <t>MI-2017-02974-R</t>
  </si>
  <si>
    <t>HARRY MCCUTCHEON / SCHAEFER AND COMPANY</t>
  </si>
  <si>
    <t>1765 RENCH RD.</t>
  </si>
  <si>
    <t>MI-2017-02972-R</t>
  </si>
  <si>
    <t>KEITH WEIDNER / SCHAEFER AND COMPANY</t>
  </si>
  <si>
    <t>5940 HORSESHOE BEND RD.</t>
  </si>
  <si>
    <t>MI-2017-03013-R</t>
  </si>
  <si>
    <t>RANDY BARNEY / ROOF EXPERTS LLC</t>
  </si>
  <si>
    <t>4714 S. DAYTON BRANDT RD.</t>
  </si>
  <si>
    <t>MI-2017-02714-R</t>
  </si>
  <si>
    <t>1020 WESTVIEW DR.</t>
  </si>
  <si>
    <t>MI-2017-02735-R</t>
  </si>
  <si>
    <t>106 LAKEWOOD PL.</t>
  </si>
  <si>
    <t>MI-2017-03021-R</t>
  </si>
  <si>
    <t>DARREN OSTENDORF</t>
  </si>
  <si>
    <t>1018 STONYRIDGE AVE.</t>
  </si>
  <si>
    <t>MI-2017-02953-R</t>
  </si>
  <si>
    <t>DON BUCKINGHAM / BILL NETZLEY ROOFING</t>
  </si>
  <si>
    <t>174 HAMILTON ST.</t>
  </si>
  <si>
    <t>MI-2017-02954-R</t>
  </si>
  <si>
    <t>DORIS DOHRMAN / BILL NETZLEY ROOFING</t>
  </si>
  <si>
    <t>406 N. MAIN ST.</t>
  </si>
  <si>
    <t>MI-2017-02959-R</t>
  </si>
  <si>
    <t>JOHNNY WRIGHT / THRUSH &amp; SON</t>
  </si>
  <si>
    <t>940 E. MAIN ST.</t>
  </si>
  <si>
    <t>MI-2017-02973-R</t>
  </si>
  <si>
    <t>JAMES WHEELOCK / TRADER BUILDERS</t>
  </si>
  <si>
    <t>1009 MIAMI ST.</t>
  </si>
  <si>
    <t>MI-2017-03039-R</t>
  </si>
  <si>
    <t>JJEREMOE GERACE / LOWERY CONTRACTORS</t>
  </si>
  <si>
    <t>2150 WOODSTOCK CT.</t>
  </si>
  <si>
    <t>MI-2017-02867-R</t>
  </si>
  <si>
    <t>482 WOODFIELD DR.</t>
  </si>
  <si>
    <t>MI-2017-01952-R</t>
  </si>
  <si>
    <t>606 FOXTAIL CT.</t>
  </si>
  <si>
    <t>MI-2017-02380-R</t>
  </si>
  <si>
    <t>610 FOXTAIL CT.</t>
  </si>
  <si>
    <t>MI-2017-03068-R</t>
  </si>
  <si>
    <t>MARTIN SNOW / BETTER BUILDERS</t>
  </si>
  <si>
    <t>1239 SEVERS DR.</t>
  </si>
  <si>
    <t>MI-2017-02995-R</t>
  </si>
  <si>
    <t>SANJEEV THAPA / GRAND GARAGES</t>
  </si>
  <si>
    <t>25 WOODHAVEN LN.</t>
  </si>
  <si>
    <t>MI-2017-02997-R</t>
  </si>
  <si>
    <t>MIKE BRICKER / JENNINGS CONSTRUCTION</t>
  </si>
  <si>
    <t>60 W. STATLER RD.</t>
  </si>
  <si>
    <t>ADD PORCH</t>
  </si>
  <si>
    <t>MI-2017-02899-R</t>
  </si>
  <si>
    <t>JEREMY HARTWIG</t>
  </si>
  <si>
    <t>9920 W. COVINGTON GETTYSBURG RD.</t>
  </si>
  <si>
    <t>MI-2017-03004-R</t>
  </si>
  <si>
    <t>JAMES ROSE / M &amp; M ROOFING</t>
  </si>
  <si>
    <t>6885 ALEXANDER DR.</t>
  </si>
  <si>
    <t>MI-2017-03007-R</t>
  </si>
  <si>
    <t>RICHARD HILEMAN / M &amp; M ROOFING</t>
  </si>
  <si>
    <t>619 E. FRANKLIN ST.</t>
  </si>
  <si>
    <t>MI-2017-02860-R</t>
  </si>
  <si>
    <t>PHILLIP WRAY</t>
  </si>
  <si>
    <t>4044 W SR 41</t>
  </si>
  <si>
    <t>MI-2017-03015-R</t>
  </si>
  <si>
    <t>BRIAN LAND / BILL NETZLEY ROOFING</t>
  </si>
  <si>
    <t>10 E. WALNUT ST.</t>
  </si>
  <si>
    <t>MI-2017-02895-R</t>
  </si>
  <si>
    <t>3905 E. SR 55</t>
  </si>
  <si>
    <t>MI-2017-02912-R</t>
  </si>
  <si>
    <t>CARRINGTON MORTGAGE SERVICES / ASONS</t>
  </si>
  <si>
    <t>18 E. WEST</t>
  </si>
  <si>
    <t>FOOTER UNDER ENCLOSED PORCH</t>
  </si>
  <si>
    <t>MI-2017-02905-R</t>
  </si>
  <si>
    <t>PERRY GROVES</t>
  </si>
  <si>
    <t>1920 SWAILES RD.</t>
  </si>
  <si>
    <t>MI-2017-03038-R</t>
  </si>
  <si>
    <t>JOHNSON LINSEY &amp; ZACHARY SCHEAFFER / TAG ROOFING</t>
  </si>
  <si>
    <t>233 LOWRY DR.</t>
  </si>
  <si>
    <t>MI-2017-03176-R</t>
  </si>
  <si>
    <t>KENT HESS / TROUT HOME SOLUTIONS</t>
  </si>
  <si>
    <t>700 S. SHILOH RD.</t>
  </si>
  <si>
    <t>MI-2017-03069-R</t>
  </si>
  <si>
    <t>DAVE DEHART / HOME WIZARDS</t>
  </si>
  <si>
    <t>MI-2017-02944-R</t>
  </si>
  <si>
    <t>BRIAN RUSSELL / STECK CONSTRUCTION</t>
  </si>
  <si>
    <t>6540 STUDEBAKER RD.</t>
  </si>
  <si>
    <t>MI-2017-03140-R</t>
  </si>
  <si>
    <t>WESLEY CUTLIP</t>
  </si>
  <si>
    <t>6745 TROY SIDNEY RD.</t>
  </si>
  <si>
    <t>MI-2017-02875-R</t>
  </si>
  <si>
    <t>917 CEDAR GROVE DR.</t>
  </si>
  <si>
    <t>MI-2017-03111-R</t>
  </si>
  <si>
    <t>CAUDILL</t>
  </si>
  <si>
    <t>103 PHILIP DR.</t>
  </si>
  <si>
    <t>MI-2017-03210-R</t>
  </si>
  <si>
    <t>ANDREW OHLS / A-1 AFFORDABLE ROOFING</t>
  </si>
  <si>
    <t>734 OLD NEWTON PK.</t>
  </si>
  <si>
    <t>MI-2017-03063-R</t>
  </si>
  <si>
    <t>ROBERT ELAM / MIAMI VALLEY GARAGES</t>
  </si>
  <si>
    <t>1001 WHEELER ST.</t>
  </si>
  <si>
    <t>MI-2017-03135-R</t>
  </si>
  <si>
    <t>JERRY MUSSER</t>
  </si>
  <si>
    <t>40 W. EVANSTON RD.</t>
  </si>
  <si>
    <t>MI-2017-03204-R</t>
  </si>
  <si>
    <t>ANDREW WELLS / JASON GREGORY</t>
  </si>
  <si>
    <t>5330 EASTLAND DR.</t>
  </si>
  <si>
    <t>MI-2017-02926-R</t>
  </si>
  <si>
    <t>CHRIS RANSOM / SCHMITZ ROOFING &amp; REMODELING LLC</t>
  </si>
  <si>
    <t>7946 TIPP COWLESVILLE RD.</t>
  </si>
  <si>
    <t>MI-2017-03199-R</t>
  </si>
  <si>
    <t>BETTY SUE VILLEPONTEAUX</t>
  </si>
  <si>
    <t>430 W. DWIGHT DR.</t>
  </si>
  <si>
    <t>MI-2017-03184-R</t>
  </si>
  <si>
    <t>MICHAEL COATE / SCHAEFER &amp; CO</t>
  </si>
  <si>
    <t>113 ROCKHILL DR.</t>
  </si>
  <si>
    <t>MI-2017-03026-R</t>
  </si>
  <si>
    <t>DAVID EVANS</t>
  </si>
  <si>
    <t>8299 E. SR 41</t>
  </si>
  <si>
    <t>MI-2017-03134-R</t>
  </si>
  <si>
    <t>913 HAVERHILL</t>
  </si>
  <si>
    <t>MI-2017-03227-R</t>
  </si>
  <si>
    <t>DAVID GALBREATH / HOFER RESIDENTIAL</t>
  </si>
  <si>
    <t>1314 PARK AVE.</t>
  </si>
  <si>
    <t>MI-2017-03074-R</t>
  </si>
  <si>
    <t>RON HOLL</t>
  </si>
  <si>
    <t>1733 SWAILES RD.</t>
  </si>
  <si>
    <t>MI-2017-03251-R</t>
  </si>
  <si>
    <t>MICHAEL SIEGFRIED / WOODIES LLC</t>
  </si>
  <si>
    <t>107 CEDAR DR.</t>
  </si>
  <si>
    <t>MI-2017-02732-R</t>
  </si>
  <si>
    <t>BRAD HARRIS</t>
  </si>
  <si>
    <t>2478 S. CO. RD. 25A</t>
  </si>
  <si>
    <t>PRE-MANUFACTURED ACCESSORY BUILDING</t>
  </si>
  <si>
    <t>MI-2017-03198-R</t>
  </si>
  <si>
    <t>CHURCH OF TRANSFIGURATION / MAXIM ROOFING CO.</t>
  </si>
  <si>
    <t>972 MIAMI</t>
  </si>
  <si>
    <t>HOUSE ROOF X 2 - TEAR OFF</t>
  </si>
  <si>
    <t>MI-2017-02688-R</t>
  </si>
  <si>
    <t>STEPHEN RISNER</t>
  </si>
  <si>
    <t>MI-2017-03234-R</t>
  </si>
  <si>
    <t>BILLY TERRY</t>
  </si>
  <si>
    <t>419 MUMFORD DR.</t>
  </si>
  <si>
    <t>MI-2017-03244-R</t>
  </si>
  <si>
    <t>BOB FRAZIER</t>
  </si>
  <si>
    <t>205 SR 201</t>
  </si>
  <si>
    <t>MI-2017-03242-R</t>
  </si>
  <si>
    <t>BEN MYERS</t>
  </si>
  <si>
    <t>62 WINDMERE DR.</t>
  </si>
  <si>
    <t>MI-2017-03157-R</t>
  </si>
  <si>
    <t>DAN KNOTH / KNOTH CONSTRUCTION</t>
  </si>
  <si>
    <t>7065 KIM CR.</t>
  </si>
  <si>
    <t>MI-2017-03226-R</t>
  </si>
  <si>
    <t>CAROLYN CLOUSE</t>
  </si>
  <si>
    <t>5930 IDDINGS RD.</t>
  </si>
  <si>
    <t>MI-2017-03287-R</t>
  </si>
  <si>
    <t>SAMUEL NEUMEIER / HOFER RESIDENTIAL</t>
  </si>
  <si>
    <t>2209 PLEASANT VIEW DR.</t>
  </si>
  <si>
    <t>MI-2017-03241-R</t>
  </si>
  <si>
    <t>PHILLIP SMITH / FVC ROOFING</t>
  </si>
  <si>
    <t>263 PARK AVE.</t>
  </si>
  <si>
    <t>MI-2017-03270-R</t>
  </si>
  <si>
    <t>914 HAVERHILL DR.</t>
  </si>
  <si>
    <t>MI-2017-03215-R</t>
  </si>
  <si>
    <t>MATTHEW KIRK / BATES CONSTRUCTION</t>
  </si>
  <si>
    <t>8225 N. LAMBERT DR.</t>
  </si>
  <si>
    <t>MI-2017-03275-R</t>
  </si>
  <si>
    <t>RONALD CLARK / ERIE CONSTRUCTION MIDWEST</t>
  </si>
  <si>
    <t>1610 HAVERHILL</t>
  </si>
  <si>
    <t>MI-2017-03178-R</t>
  </si>
  <si>
    <t>KEITH KIRD / BUSCHURS HOME IMPROVEMENT</t>
  </si>
  <si>
    <t>2389 GIRARD LN.</t>
  </si>
  <si>
    <t>MI-2017-03265-R</t>
  </si>
  <si>
    <t>JAMES STRAUGHN / BILL NETZLEY ROOFING</t>
  </si>
  <si>
    <t>853 N. DORSET</t>
  </si>
  <si>
    <t>MI-2017-03346-R</t>
  </si>
  <si>
    <t>RICHARD PRIEST</t>
  </si>
  <si>
    <t>491 MEADOW LN.</t>
  </si>
  <si>
    <t>MI-2017-03228-R</t>
  </si>
  <si>
    <t>EVERETT LAVY / DENNIS LONG</t>
  </si>
  <si>
    <t>1305 E. PETERSON RD.</t>
  </si>
  <si>
    <t>REMOVE PORCH EXTEND LIVING ROOM</t>
  </si>
  <si>
    <t>MI-2017-02778-R</t>
  </si>
  <si>
    <t>609 FOXTAIL CT.</t>
  </si>
  <si>
    <t>MI-2017-03182-R</t>
  </si>
  <si>
    <t>MICHAEL TRAME</t>
  </si>
  <si>
    <t>MI-2017-02294-R</t>
  </si>
  <si>
    <t>3601 E. LEFEVRE RD.</t>
  </si>
  <si>
    <t>MI-2017-03196-R</t>
  </si>
  <si>
    <t>ANDREW POHL / ALLIANCE CONSTRUCTION SERVICES</t>
  </si>
  <si>
    <t>5055 PIQUA TROY RD.</t>
  </si>
  <si>
    <t>MI-2017-03307-R</t>
  </si>
  <si>
    <t>MIKE SWANK / SHERRIFF GOSLIN</t>
  </si>
  <si>
    <t>137 CEDAR DR.</t>
  </si>
  <si>
    <t>MI-2017-03441-R</t>
  </si>
  <si>
    <t>JUDITH LANTZ / SCHAEFER &amp; CO.</t>
  </si>
  <si>
    <t>445 WISTERIA DR.</t>
  </si>
  <si>
    <t>MI-2017-03439-R</t>
  </si>
  <si>
    <t>JOHNNY CARROLL / SCHAEFER &amp; CO.</t>
  </si>
  <si>
    <t>2300 SR 48</t>
  </si>
  <si>
    <t>MI-2017-03440-R</t>
  </si>
  <si>
    <t>ROBERT OBERER / SCHAEFER &amp; CO.</t>
  </si>
  <si>
    <t>48 TERI DR.</t>
  </si>
  <si>
    <t>MI-2017-03438-R</t>
  </si>
  <si>
    <t>MARY NAKEL / SCHAEFER &amp; CO.</t>
  </si>
  <si>
    <t>1166 STONYRIDGE AVE.</t>
  </si>
  <si>
    <t>MI-2017-03437-R</t>
  </si>
  <si>
    <t>JANICE WEADOCK / SCHAEFER &amp; CO.</t>
  </si>
  <si>
    <t>1325 CROYDON RD.</t>
  </si>
  <si>
    <t>MI-2017-03434-R</t>
  </si>
  <si>
    <t>JAN COUCHMAN / ERIE CONSTRUCTION MIDWEST</t>
  </si>
  <si>
    <t>2414 ST. ANDREWS DR.</t>
  </si>
  <si>
    <t>MI-2017-03432-R</t>
  </si>
  <si>
    <t>JEAN HIGH / WOODIES LLC</t>
  </si>
  <si>
    <t>109 CEDAR DR.</t>
  </si>
  <si>
    <t>MI-2017-03431-R</t>
  </si>
  <si>
    <t>MIKE COATE / WOODIES LLC</t>
  </si>
  <si>
    <t>43 N. WILLIAMS DR.</t>
  </si>
  <si>
    <t>MI-2017-03322-R</t>
  </si>
  <si>
    <t>DAVID DEHART / HOME WIZARDS</t>
  </si>
  <si>
    <t>412 MAIN ST.</t>
  </si>
  <si>
    <t>MI-2017-03319-R</t>
  </si>
  <si>
    <t>MARY HOUK / ARMSTRONG BROTHERS</t>
  </si>
  <si>
    <t>1805 CREEKWOOD DR.</t>
  </si>
  <si>
    <t>MI-2017-03229-R</t>
  </si>
  <si>
    <t>KEVIN DANIEL / DEPENDABLE CONSTRUCTION</t>
  </si>
  <si>
    <t>377 N. JAY ST.</t>
  </si>
  <si>
    <t>MIAMI COUNTY RESIDENTIAL BUILDING PERMITS
OCTOBER, 2017</t>
  </si>
  <si>
    <t>MI-2017-03466-R</t>
  </si>
  <si>
    <t>BRANDENBURG / VINCE GARBER</t>
  </si>
  <si>
    <t>290 CRESTWOOD DR.</t>
  </si>
  <si>
    <t>MI-2017-03403-R</t>
  </si>
  <si>
    <t>2404 FIESTA DR.</t>
  </si>
  <si>
    <t>MI-2017-03294-R</t>
  </si>
  <si>
    <t>5843 S. IDDINGS RD.</t>
  </si>
  <si>
    <t>MI-2017-03262-R</t>
  </si>
  <si>
    <t>JAMES STEIN / ALPINE STRUCTURES</t>
  </si>
  <si>
    <t>1810 CAROL DR.</t>
  </si>
  <si>
    <t>MI-2017-03459-R</t>
  </si>
  <si>
    <t>DOUGLASS PENNY / CHALMERS CONSTRUCTION</t>
  </si>
  <si>
    <t>830 BOONE ST.</t>
  </si>
  <si>
    <t>MI-2017-03450-R</t>
  </si>
  <si>
    <t>JAMES SCHILLING</t>
  </si>
  <si>
    <t>285 ROSS ST.</t>
  </si>
  <si>
    <t>MI-2017-03421-R</t>
  </si>
  <si>
    <t>WEST MILTON UNITED CHURCH OF CHRIST PARSONAGE / BUNCH ROOFING</t>
  </si>
  <si>
    <t>108 S. MAIN ST.</t>
  </si>
  <si>
    <t>MI-2017-03181-R</t>
  </si>
  <si>
    <t>MIKE ROHR / GENERATIONS CONSTRUCTION</t>
  </si>
  <si>
    <t>8822 W. SR 571</t>
  </si>
  <si>
    <t>MI-2017-03354-C</t>
  </si>
  <si>
    <t>HOBART BROTHERS / LEVEL MB</t>
  </si>
  <si>
    <t>1260 BRUCKNER DR.</t>
  </si>
  <si>
    <t>INTERIOR OFFICE RENOVATIONS</t>
  </si>
  <si>
    <t>MI-2017-03483-R</t>
  </si>
  <si>
    <t>NANETTE MEYER / FULL SPECTRUM</t>
  </si>
  <si>
    <t>701 N. PEARL ST.</t>
  </si>
  <si>
    <t>CONCRETE FOR PORCH</t>
  </si>
  <si>
    <t>MI-2017-03399-R</t>
  </si>
  <si>
    <t>NATHAN JOHNSON / EICHER CONSTRUCTION SERVICES</t>
  </si>
  <si>
    <t>926 COVINGTON AVE.</t>
  </si>
  <si>
    <t>ELECTRIC &amp; ROOF</t>
  </si>
  <si>
    <t>MI-2017-03360-R</t>
  </si>
  <si>
    <t>JASON C &amp; A</t>
  </si>
  <si>
    <t>102 CROSBY ST.</t>
  </si>
  <si>
    <t>MI-2017-03416-R</t>
  </si>
  <si>
    <t>SIDNEY LANE / ELEVATED ROOFING &amp; SIDING</t>
  </si>
  <si>
    <t>4130 E. US 36</t>
  </si>
  <si>
    <t>MI-2017-03197-R</t>
  </si>
  <si>
    <t>JOHN HAMILTON / ELEVATED ROOFING &amp; SIDING</t>
  </si>
  <si>
    <t>613 WINDING WAY</t>
  </si>
  <si>
    <t>MI-2017-02755-R</t>
  </si>
  <si>
    <t>CHAD ROBINSON / FULL SPECTRUM</t>
  </si>
  <si>
    <t>623 E. WALNUT</t>
  </si>
  <si>
    <t>MI-2017-03412-R</t>
  </si>
  <si>
    <t>DEAN CLINEFELTER / BILL NETZLEY ROOFING</t>
  </si>
  <si>
    <t>83 S. WILLIAMS DR.</t>
  </si>
  <si>
    <t>MI-2017-03268-R</t>
  </si>
  <si>
    <t>2925 SEMINOLE WAY</t>
  </si>
  <si>
    <t>MI-2017-03444-R</t>
  </si>
  <si>
    <t>DANIEL BAIR / ERIE CONSTRUCTION MIDWEST</t>
  </si>
  <si>
    <t>980 STONYRIDGE</t>
  </si>
  <si>
    <t>MI-2017-03420-R</t>
  </si>
  <si>
    <t>RICK NOLL / HOME WIZARDS</t>
  </si>
  <si>
    <t>25 NORRIS DR.</t>
  </si>
  <si>
    <t>MI-2017-03523-R</t>
  </si>
  <si>
    <t>JERRY ACTON / A1 AFFORDABLE ROOFING &amp; SIDING</t>
  </si>
  <si>
    <t>141 S. MIAMI ST.</t>
  </si>
  <si>
    <t>MI-2017-03456-R</t>
  </si>
  <si>
    <t>TRADAN PROPERTIES / A CUSTOM ROOF</t>
  </si>
  <si>
    <t>1711 DUBOIS DR.</t>
  </si>
  <si>
    <t>MI-2017-03451-R</t>
  </si>
  <si>
    <t>PAT LIDDY / BILL NETZLEY ROOFING</t>
  </si>
  <si>
    <t>689 SEDGWICK WY.</t>
  </si>
  <si>
    <t>MI-2017-03538-R</t>
  </si>
  <si>
    <t>JUSTIN EVERHART / A &amp; D IMPROVEMENTS</t>
  </si>
  <si>
    <t>26 BEECHNUT DR.</t>
  </si>
  <si>
    <t>MI-2017-03449-R</t>
  </si>
  <si>
    <t>S.M. O'NEAL CONSTRUCTION</t>
  </si>
  <si>
    <t>130 FOX HARBOR DR.</t>
  </si>
  <si>
    <t>MI-2017-03485-R</t>
  </si>
  <si>
    <t>RUTH THOMPSON</t>
  </si>
  <si>
    <t>6480 LEFEVRE RD.</t>
  </si>
  <si>
    <t>COVERED PORCH ADDITION</t>
  </si>
  <si>
    <t>MI-2017-03355-R</t>
  </si>
  <si>
    <t>CAROL SHOEMAKER / BUCKEYE HOME SERVICES</t>
  </si>
  <si>
    <t>1239 YHORK LN.</t>
  </si>
  <si>
    <t>MI-2017-03543-R</t>
  </si>
  <si>
    <t>WAYNE HOLLIS / BUCKEYE HOME SERVICES</t>
  </si>
  <si>
    <t>1065 WILDERNESS BLUFF</t>
  </si>
  <si>
    <t>MI-2017-03492-R</t>
  </si>
  <si>
    <t>DOUGLAS TRENT</t>
  </si>
  <si>
    <t>962 N. WESTEDGE DR.</t>
  </si>
  <si>
    <t>MI-2017-03480-R</t>
  </si>
  <si>
    <t>JON KELLER</t>
  </si>
  <si>
    <t>860 CARTWRIGHT CT.</t>
  </si>
  <si>
    <t>MI-2017-03458-R</t>
  </si>
  <si>
    <t>JOHN ALEXANDER / FISHER &amp; SONS CONSTRUCTION LLC</t>
  </si>
  <si>
    <t>1001 N. SUNSET</t>
  </si>
  <si>
    <t>MI-2017-03430-R</t>
  </si>
  <si>
    <t>7338 AGENBROAD RD.</t>
  </si>
  <si>
    <t>MI-2017-03418-R</t>
  </si>
  <si>
    <t>TODD DALY / TRADER BUILDERS</t>
  </si>
  <si>
    <t>6810 S. KESSLER FREDERICK RD.</t>
  </si>
  <si>
    <t>MI-2017-03301-R</t>
  </si>
  <si>
    <t>ALEX RECK</t>
  </si>
  <si>
    <t>5385 CROFT MILL RD.</t>
  </si>
  <si>
    <t>POOL SHELTER HOUSE</t>
  </si>
  <si>
    <t>MI-2017-03560-R</t>
  </si>
  <si>
    <t>MICHAEL GRAY / ERIE CONSTRUCTION MIDWEST</t>
  </si>
  <si>
    <t>774 SHIRLEY DR.</t>
  </si>
  <si>
    <t>MI-2017-03442-R</t>
  </si>
  <si>
    <t>FRANK GROSSO / SCOTT C. TEMPLE BUILDERS</t>
  </si>
  <si>
    <t>2366 ROCKINGHAM DR.</t>
  </si>
  <si>
    <t>MI-2017-03446-R</t>
  </si>
  <si>
    <t>RICHARD WRIGHT</t>
  </si>
  <si>
    <t>10111 PIQUA LOCKINGTON RD.</t>
  </si>
  <si>
    <t>REPLACING PORCH</t>
  </si>
  <si>
    <t>MI-2017-03402-R</t>
  </si>
  <si>
    <t>NICHOLAS KEYES / CRAIG FLORA</t>
  </si>
  <si>
    <t>675 SWAILES RD.</t>
  </si>
  <si>
    <t>MI-2017-03596-R</t>
  </si>
  <si>
    <t>ROBERT MORANDO JR. / DAN HART</t>
  </si>
  <si>
    <t>366 4TH ST.</t>
  </si>
  <si>
    <t>MI-2017-03314-R</t>
  </si>
  <si>
    <t>HOYING AND HOYING BUILDERS</t>
  </si>
  <si>
    <t>10299 AUGUSTA LN.</t>
  </si>
  <si>
    <t>MI-2017-03620-R</t>
  </si>
  <si>
    <t>SHERRY PICKERING / TRENT LACEY CONSTRUCTION</t>
  </si>
  <si>
    <t>114 S. WALL ST.</t>
  </si>
  <si>
    <t>MI-2017-03533-R</t>
  </si>
  <si>
    <t>JAMES SHAEFFER</t>
  </si>
  <si>
    <t>1219 SPRUCE ST.</t>
  </si>
  <si>
    <t>MI-2017-03462-R</t>
  </si>
  <si>
    <t>SUMMIT BUILDERS</t>
  </si>
  <si>
    <t>1005 LEONARD RD.</t>
  </si>
  <si>
    <t>MI-2017-03536-R</t>
  </si>
  <si>
    <t>RYAN LOSTUTTER / GARY SHEPARD</t>
  </si>
  <si>
    <t>6161 S. SR 201</t>
  </si>
  <si>
    <t>MI-2017-03673-R</t>
  </si>
  <si>
    <t>DAVID WILKINSON / NORRIS CONSTRUCTION</t>
  </si>
  <si>
    <t>900 ROBINSON AVE.</t>
  </si>
  <si>
    <t>MI-2017-03559-R</t>
  </si>
  <si>
    <t>1016 HAVERHILL DR.</t>
  </si>
  <si>
    <t>MI-2017-03672-R</t>
  </si>
  <si>
    <t>BONNIE SMITH / RIVER BEND CONSTRUCTION</t>
  </si>
  <si>
    <t>311 DEBRA ST.</t>
  </si>
  <si>
    <t>MI-2017-03573-R</t>
  </si>
  <si>
    <t>JEFFERY KELLER / BRANDON STUDEBAKER CONSTRUCTION</t>
  </si>
  <si>
    <t>415 E. BROADWAY</t>
  </si>
  <si>
    <t>MI-2017-03669-R</t>
  </si>
  <si>
    <t>TAMAREAU WESTFALL / HOFER RESIDENTIAL</t>
  </si>
  <si>
    <t>1059 BROADWAY</t>
  </si>
  <si>
    <t>MI-2017-03448-R</t>
  </si>
  <si>
    <t>2710 DOUGLAS DR.</t>
  </si>
  <si>
    <t>MI-2017-03547-R</t>
  </si>
  <si>
    <t>WILLIAM WAYMIRE / DIY POLE BARNS</t>
  </si>
  <si>
    <t>9870 PEARSON RD.</t>
  </si>
  <si>
    <t>MI-2017-03558-R</t>
  </si>
  <si>
    <t>ERNESTO FLORES</t>
  </si>
  <si>
    <t>601 WILLOW POINT CT.</t>
  </si>
  <si>
    <t>MI-2017-03597-R</t>
  </si>
  <si>
    <t>DAVID OLSHAWSKY</t>
  </si>
  <si>
    <t>731 STAUNTON ST.</t>
  </si>
  <si>
    <t>MI-2017-03648-R</t>
  </si>
  <si>
    <t>ROBERT BAKER / WORCH LUMBER</t>
  </si>
  <si>
    <t>3666 S. RUDY RD.</t>
  </si>
  <si>
    <t>MI-2017-03586-R</t>
  </si>
  <si>
    <t>556 LOXLEY LN.</t>
  </si>
  <si>
    <t>MI-2017-03593-R</t>
  </si>
  <si>
    <t>416 CAYMAN CR.</t>
  </si>
  <si>
    <t>MI-2017-03644-R</t>
  </si>
  <si>
    <t>AARON PENNY</t>
  </si>
  <si>
    <t>329 SMITHFIELD</t>
  </si>
  <si>
    <t>GARAGE W/LEAN TO</t>
  </si>
  <si>
    <t>MI-2017-03660-R</t>
  </si>
  <si>
    <t>THOMAS CARROLL / ROOF AMERICA</t>
  </si>
  <si>
    <t>325 POPLAR ST.</t>
  </si>
  <si>
    <t>MI-2017-03658-R</t>
  </si>
  <si>
    <t>JOYCE BARKLEY / ROOF AMERICA</t>
  </si>
  <si>
    <t>2 S. MAIN ST.</t>
  </si>
  <si>
    <t>MI-2017-03491-R</t>
  </si>
  <si>
    <t>7778 ST. RT. 185</t>
  </si>
  <si>
    <t>MI-2017-03295-R</t>
  </si>
  <si>
    <t>GREGORY OLSEN / WALTON CONSTRUCTION</t>
  </si>
  <si>
    <t>7777 S. WINDING WAY</t>
  </si>
  <si>
    <t>MI-2017-03647-R</t>
  </si>
  <si>
    <t>SCOTT SMITH / DAUGHERTYS SERVICES</t>
  </si>
  <si>
    <t>544 W. MAIN ST.</t>
  </si>
  <si>
    <t>MI-2017-03639-R</t>
  </si>
  <si>
    <t>TONY O'NEAL</t>
  </si>
  <si>
    <t>2510 ROSEWOOD DR.</t>
  </si>
  <si>
    <t>MI-2017-03257-R</t>
  </si>
  <si>
    <t>WILLIAM SEIPEL / MULTI-TRADE CONSTRUCTION</t>
  </si>
  <si>
    <t>4800 ORBISON RD.</t>
  </si>
  <si>
    <t>MI-2017-03693-R</t>
  </si>
  <si>
    <t>JORDAN HUTCHINSON / DUANE LAVY CONSTRUCTION</t>
  </si>
  <si>
    <t>660 S. MAIN ST.</t>
  </si>
  <si>
    <t>MI-2017-03696-R</t>
  </si>
  <si>
    <t>JAMES COCHRAN / ELEVATED ROOFING &amp; SIDING</t>
  </si>
  <si>
    <t>910 MCKAIG AVE.</t>
  </si>
  <si>
    <t>MI-2017-03695-R</t>
  </si>
  <si>
    <t>RICHARD NICODEMUS / ELEVATED ROOFING &amp; SIDING</t>
  </si>
  <si>
    <t>1912 BECKERT DR.</t>
  </si>
  <si>
    <t>MI-2017-03583-R</t>
  </si>
  <si>
    <t>STANLEY CLAWSON</t>
  </si>
  <si>
    <t>8450 COVINGTON BRADFORD RD.</t>
  </si>
  <si>
    <t>BARN W/ LEAN TO</t>
  </si>
  <si>
    <t>MI-2017-03703-R</t>
  </si>
  <si>
    <t>RANDY MATTIEU / ROOF AMERICA</t>
  </si>
  <si>
    <t>8735 MARKLEY RD.</t>
  </si>
  <si>
    <t>MI-2017-03704-R</t>
  </si>
  <si>
    <t>2386 FIESTA DR.</t>
  </si>
  <si>
    <t>MI-2017-03683-R</t>
  </si>
  <si>
    <t>100 FOX HARBOR DR.</t>
  </si>
  <si>
    <t>MI-2017-03667-R</t>
  </si>
  <si>
    <t>BLAKE MAXWELL / HAYSLETT CONSTRUCTION</t>
  </si>
  <si>
    <t>571 STORM CT.</t>
  </si>
  <si>
    <t>MI-2017-03709-R</t>
  </si>
  <si>
    <t>IRVIN BROWN / SHERRIFF GOSLIN ROOFING</t>
  </si>
  <si>
    <t>703 W. MARKET</t>
  </si>
  <si>
    <t>MI-2017-03670-R</t>
  </si>
  <si>
    <t>ANNE ALBRIGHT / RCS CONS.-HOMES BY BRUNS</t>
  </si>
  <si>
    <t>MI-2017-03718-R</t>
  </si>
  <si>
    <t>731 E. SPRING</t>
  </si>
  <si>
    <t>MI-2017-03770-R</t>
  </si>
  <si>
    <t>AWNING</t>
  </si>
  <si>
    <t>MI-2017-03729-R</t>
  </si>
  <si>
    <t>DONERIC PROPERTIES LLC / MARTIN RAN INC.</t>
  </si>
  <si>
    <t>228 S. HYATT ST.</t>
  </si>
  <si>
    <t>MI-2017-03638-R</t>
  </si>
  <si>
    <t>WILLIAM MCDONALD / WAYMIRE UTILITY BARNS</t>
  </si>
  <si>
    <t>339 PETERS AVE.</t>
  </si>
  <si>
    <t>HOBBY SHOP</t>
  </si>
  <si>
    <t>MI-2017-03742-R</t>
  </si>
  <si>
    <t>MARCIA PEARSON / BEYOND DUCT TAPE</t>
  </si>
  <si>
    <t>633 CARRIAGE DR.</t>
  </si>
  <si>
    <t>MI-2017-03740-R</t>
  </si>
  <si>
    <t>PAM RONAN / ELEVATED ROOFING &amp; SIDING</t>
  </si>
  <si>
    <t>500 W. BROADWAY</t>
  </si>
  <si>
    <t>MI-2017-03765-R</t>
  </si>
  <si>
    <t>CLARENCE BROWN</t>
  </si>
  <si>
    <t>4792 NASHVILLE RD.</t>
  </si>
  <si>
    <t>MI-2017-03777-R</t>
  </si>
  <si>
    <t>MARK WILLIAMS / CAREYCO INC.</t>
  </si>
  <si>
    <t>154 RIVERSIDE DR.</t>
  </si>
  <si>
    <t>MI-2017-03632-R</t>
  </si>
  <si>
    <t>DEAN A BOWMAN CONSTRUCTION</t>
  </si>
  <si>
    <t>7285 SODOM BALLOU RD.</t>
  </si>
  <si>
    <t>MI-2017-03767-R</t>
  </si>
  <si>
    <t>BETTY MEEKS / ACES CONSTRUCTION</t>
  </si>
  <si>
    <t>7555 GREDERICK GARLAND RD.</t>
  </si>
  <si>
    <t>MI-2017-03761-R</t>
  </si>
  <si>
    <t>INFINITY GIVING WORKS</t>
  </si>
  <si>
    <t>5830 ALLEN PARK DR.</t>
  </si>
  <si>
    <t>MIAMI COUNTY RESIDENTIAL BUILDING PERMITS
NOVEMBER, 2017</t>
  </si>
  <si>
    <t>MI-2017-03851-R</t>
  </si>
  <si>
    <t>ANTHONY BLAKLEY / HUNTINGTON HOME SERVICES</t>
  </si>
  <si>
    <t>2511 ABERDEEN CT.</t>
  </si>
  <si>
    <t>MI-2017-03791-R</t>
  </si>
  <si>
    <t>HARLAN PURVES / MIAMI VALLEY ROOFING</t>
  </si>
  <si>
    <t>550 BOULDER DR.</t>
  </si>
  <si>
    <t>MI-2017-03756-R</t>
  </si>
  <si>
    <t>GEM CITY SERVICES</t>
  </si>
  <si>
    <t>836 ATLANTIC ST.</t>
  </si>
  <si>
    <t>MI-2017-03517-R</t>
  </si>
  <si>
    <t>932 CEDAR GROVE DR.</t>
  </si>
  <si>
    <t>MI-2017-03520-R</t>
  </si>
  <si>
    <t>604 FOXTAIL CT.</t>
  </si>
  <si>
    <t>MI-2017-03640-R</t>
  </si>
  <si>
    <t>JASON ZIMMER / ROOF EXPERTS LLC</t>
  </si>
  <si>
    <t>123 DOGWOOD DR.</t>
  </si>
  <si>
    <t>MI-2017-03710-R</t>
  </si>
  <si>
    <t>RON CALVERT / PAGE HOME IMPROVEMENT</t>
  </si>
  <si>
    <t>547 N. ELM ST.</t>
  </si>
  <si>
    <t>REPLACE FRONT PORCH</t>
  </si>
  <si>
    <t>MI-2017-03883-R</t>
  </si>
  <si>
    <t>WILLIAM FITZPATRICK / Q'S HOME IMPROVEMENT</t>
  </si>
  <si>
    <t>921 MCKAIG AVE.</t>
  </si>
  <si>
    <t>MI-2017-03675-R</t>
  </si>
  <si>
    <t>BRIAN RAPP</t>
  </si>
  <si>
    <t>409 N. CHURCH ST.</t>
  </si>
  <si>
    <t>CONVERT GARAGE TO LIVING SPACE</t>
  </si>
  <si>
    <t>MI-2017-03864-R</t>
  </si>
  <si>
    <t>MICHAEL FELTNER / A-1 AFFORDABLE ROOFING</t>
  </si>
  <si>
    <t>7962 SR 55</t>
  </si>
  <si>
    <t>MI-2017-03741-R</t>
  </si>
  <si>
    <t>KELLEY PERKEY</t>
  </si>
  <si>
    <t>3370 RANGELINE RD.</t>
  </si>
  <si>
    <t>MI-20174-03722-R</t>
  </si>
  <si>
    <t>503 WOODFIELD DR.</t>
  </si>
  <si>
    <t>MI-2017-03869-R</t>
  </si>
  <si>
    <t>GEORGE ANTHONY / A CUSTOM ROOF</t>
  </si>
  <si>
    <t>512 WESTVIEW</t>
  </si>
  <si>
    <t>MI-2017-03719-R</t>
  </si>
  <si>
    <t>DOUG WENNING / WAYMIRE UTILITY BARNS</t>
  </si>
  <si>
    <t>1750 MARBY DR.</t>
  </si>
  <si>
    <t>MI-2017-03867-R</t>
  </si>
  <si>
    <t>WILLIAM ANDERSON</t>
  </si>
  <si>
    <t>FRAMING &amp; INSULATION</t>
  </si>
  <si>
    <t>MI-2017-03774-R</t>
  </si>
  <si>
    <t>KELLY LONG</t>
  </si>
  <si>
    <t>7644 PIQUA CLAYTON RD.</t>
  </si>
  <si>
    <t>MI-2017-03955-R</t>
  </si>
  <si>
    <t>J.S. SMITH RENTALS / ALLIANCE CONSTRUCTION SERVICES</t>
  </si>
  <si>
    <t>16 3RD ST.</t>
  </si>
  <si>
    <t>MI-2017-03907-R</t>
  </si>
  <si>
    <t>HANTHONY GOODMAN</t>
  </si>
  <si>
    <t>5209 SR 202</t>
  </si>
  <si>
    <t>MI-2017-03783-R</t>
  </si>
  <si>
    <t>DAVID SCHAEFER / KEYSTONE HOMES</t>
  </si>
  <si>
    <t>1004 E. FRANKLIN ST.</t>
  </si>
  <si>
    <t>MI-2017-03330-R</t>
  </si>
  <si>
    <t>948 CEDAR GROVE DR.</t>
  </si>
  <si>
    <t>MI-2017-03634-R</t>
  </si>
  <si>
    <t>JASON WOLBER / DEAN A BOWMAN CONSTRUCTION</t>
  </si>
  <si>
    <t>256 WOODLAWN DR.</t>
  </si>
  <si>
    <t>MI-2017-03926-R</t>
  </si>
  <si>
    <t>DUSTIN FILBRUN / WAYNE DOUGLASS CONSTRUCTION</t>
  </si>
  <si>
    <t>5300 S. RANGELINE RD.</t>
  </si>
  <si>
    <t>MI-2017-03887-R</t>
  </si>
  <si>
    <t>JOHN BUTERA / ROOF EXPERTS LLC</t>
  </si>
  <si>
    <t>923 HUNTERS RIDGE DR.</t>
  </si>
  <si>
    <t>MI-2017-03940-R</t>
  </si>
  <si>
    <t>JAMES SCHNEIDER / ELEVATED ROOFING &amp; SIDING</t>
  </si>
  <si>
    <t>509 N. PARKWAY DR.</t>
  </si>
  <si>
    <t>MI-2017-03939-R</t>
  </si>
  <si>
    <t>MICHAEL VAGEDES / BILL NETZLEY ROOFING</t>
  </si>
  <si>
    <t>7395 S. MOTE RD.</t>
  </si>
  <si>
    <t>MI-2017-03847-R</t>
  </si>
  <si>
    <t>2670 NEW CASTLE DR.</t>
  </si>
  <si>
    <t>MI-2017-03065-R</t>
  </si>
  <si>
    <t>1140 RED MAPLE DR.</t>
  </si>
  <si>
    <t>MI-2017-03206-R</t>
  </si>
  <si>
    <t>GORDON WATSON</t>
  </si>
  <si>
    <t>2879 US RT. 40</t>
  </si>
  <si>
    <t>ADDITION TO GARAGE</t>
  </si>
  <si>
    <t>MI-2017-04024-R</t>
  </si>
  <si>
    <t>BOBBY SMITH / SCHAEFER AND COMPANY</t>
  </si>
  <si>
    <t>1131 PARK AVE - REAR</t>
  </si>
  <si>
    <t>MI-2017-04021-R</t>
  </si>
  <si>
    <t>PATRICK MIDDLETON / SCHAEFER AND COMPANY</t>
  </si>
  <si>
    <t>1109 LINCOLN ST.</t>
  </si>
  <si>
    <t>MI-2017-04023-R</t>
  </si>
  <si>
    <t>BILLIE MEYERS / SCHAEFER AND COMPANY</t>
  </si>
  <si>
    <t>420 N. JAY ST.</t>
  </si>
  <si>
    <t>MI-2017-04022-R</t>
  </si>
  <si>
    <t>STEVE QUALLS / SCHAEFER AND COMPANY</t>
  </si>
  <si>
    <t>3355 DITMER RD.</t>
  </si>
  <si>
    <t>MI-2017-03951-R</t>
  </si>
  <si>
    <t>559 LOXLEY LN.</t>
  </si>
  <si>
    <t>MI-2017-03954-R</t>
  </si>
  <si>
    <t>150 FOX HARBOR DR.</t>
  </si>
  <si>
    <t>MI-2017-03900-R</t>
  </si>
  <si>
    <t>COLLIN ERNST / UPNORTH CONSTRUCTION</t>
  </si>
  <si>
    <t>7535 MARTINDALE RD.</t>
  </si>
  <si>
    <t>MI-2017-03995-R</t>
  </si>
  <si>
    <t>ANGELA DALTON / AMOS SCHWARTZ CONSTRUCTION</t>
  </si>
  <si>
    <t>1543 LEEDES RD.</t>
  </si>
  <si>
    <t>MI-2017-03982-R</t>
  </si>
  <si>
    <t>DAN GUILLOZET / J G ROOFING</t>
  </si>
  <si>
    <t>110 JEAN CR.</t>
  </si>
  <si>
    <t>MI-2017-03983-R</t>
  </si>
  <si>
    <t>DENNIS BUNDSCHUH / J G ROOFING</t>
  </si>
  <si>
    <t>1601 NICKLIN AVE.</t>
  </si>
  <si>
    <t>MI-2017-04074-R</t>
  </si>
  <si>
    <t>69 N. WILLIAMS DR.</t>
  </si>
  <si>
    <t>MI-2017-03894-R</t>
  </si>
  <si>
    <t>JASON ZIMMER / MOSIER BUILDERS</t>
  </si>
  <si>
    <t>MI-2017-03625-R</t>
  </si>
  <si>
    <t>WILLIAM MALEY / ATLAS RESTORATION &amp; REMODELING</t>
  </si>
  <si>
    <t>913 ELM ST.</t>
  </si>
  <si>
    <t>MI-2017-03821-R</t>
  </si>
  <si>
    <t>CRAIG SUPINGER / PRESTIGE PROFESSIONAL BUILDERS</t>
  </si>
  <si>
    <t>2152 PEMBERTON RD.</t>
  </si>
  <si>
    <t>FRAMING INSIDE BARN</t>
  </si>
  <si>
    <t>MI-2017-04042-R</t>
  </si>
  <si>
    <t>JAMIE PIKE</t>
  </si>
  <si>
    <t>9265 S. PALMER</t>
  </si>
  <si>
    <t>MI-2017-03846-R</t>
  </si>
  <si>
    <t>1228 WALTON CT.</t>
  </si>
  <si>
    <t>MI-2017-03845-R</t>
  </si>
  <si>
    <t>1220 BARRINGTON DR.</t>
  </si>
  <si>
    <t>MI-2017-04001-R</t>
  </si>
  <si>
    <t>1306 PAUL REVERE WAY</t>
  </si>
  <si>
    <t>MI-2017-03950-R</t>
  </si>
  <si>
    <t>954 CEDAR GROVE DR.</t>
  </si>
  <si>
    <t>MI-2017-04047-R</t>
  </si>
  <si>
    <t>STEVE GARDNER</t>
  </si>
  <si>
    <t>MI-2017-03924-R</t>
  </si>
  <si>
    <t>BRUNC CONSTRUCTION</t>
  </si>
  <si>
    <t>9 NELLIE CT.</t>
  </si>
  <si>
    <t>MI-2017-03914-R</t>
  </si>
  <si>
    <t>JENNIFER SANDERS</t>
  </si>
  <si>
    <t>721 GATESHEAD</t>
  </si>
  <si>
    <t>ENCLOSE PATIO</t>
  </si>
  <si>
    <t>MI-2017-03956-R</t>
  </si>
  <si>
    <t>S &amp; K PROPERTY / ALLIANCE CONSTRUCTION SERVICES</t>
  </si>
  <si>
    <t>2501 W. SWAILES RD.</t>
  </si>
  <si>
    <t>MI-2017-04025-R</t>
  </si>
  <si>
    <t>NEIL BUCKWALTER / PATRICK FISHER</t>
  </si>
  <si>
    <t>219 N. 6TH</t>
  </si>
  <si>
    <t>MI-2017-03984-R</t>
  </si>
  <si>
    <t>PANNU SAWARANJIT S</t>
  </si>
  <si>
    <t>215 N. GARBER DR.</t>
  </si>
  <si>
    <t>ADD DOOR</t>
  </si>
  <si>
    <t>MI-2017-04003-R</t>
  </si>
  <si>
    <t>BRUCE LANDES</t>
  </si>
  <si>
    <t>5510 W. FARRINGTON RD.</t>
  </si>
  <si>
    <t>MI-2017-04189-R</t>
  </si>
  <si>
    <t>RICHARD DRENNEN / MAXIM ROOFING CO.</t>
  </si>
  <si>
    <t>638 PRIMROSE LN.</t>
  </si>
  <si>
    <t>MI-2017-04133-R</t>
  </si>
  <si>
    <t>DONALD WEST / WOODIES LLC</t>
  </si>
  <si>
    <t>238 PARK AVE.</t>
  </si>
  <si>
    <t>MI-2017-04217-R</t>
  </si>
  <si>
    <t>2218 LARKSPUR DR.</t>
  </si>
  <si>
    <t>MI-2017-03992-R</t>
  </si>
  <si>
    <t>607 FOXTAIL CT.</t>
  </si>
  <si>
    <t>MI-2017-04239-R</t>
  </si>
  <si>
    <t>MICHAEL HUTMAN / ACES CONSTRUCTION</t>
  </si>
  <si>
    <t>1016 PARK AVE.</t>
  </si>
  <si>
    <t>MI-2017-04069-R</t>
  </si>
  <si>
    <t>7076 PETERS RD.</t>
  </si>
  <si>
    <t>IN-LAW SUITE</t>
  </si>
  <si>
    <t>MI-2017-04028-R</t>
  </si>
  <si>
    <t>1200 SEIDEL</t>
  </si>
  <si>
    <t>MI-2017-04170-R</t>
  </si>
  <si>
    <t>685 WHITECHURCH WAY</t>
  </si>
  <si>
    <t>MI-2017-04072-R</t>
  </si>
  <si>
    <t>1180 BARRINGTON DR.</t>
  </si>
  <si>
    <t>MI-2017-04269-R</t>
  </si>
  <si>
    <t>BROWN / ROOF AMERICA</t>
  </si>
  <si>
    <t>695 PRIMROSE CT.</t>
  </si>
  <si>
    <t>MI-2017-04015-R</t>
  </si>
  <si>
    <t>JAMES DAKIN / JASON GREGORY</t>
  </si>
  <si>
    <t>6555 E. STUDEBAKER RD.</t>
  </si>
  <si>
    <t>MIAMI COUNTY RESIDENTIAL BUILDING PERMITS
DECEMBER, 2017</t>
  </si>
  <si>
    <t>MI-2017-04288-R</t>
  </si>
  <si>
    <t>906 HAVERHILL DR.</t>
  </si>
  <si>
    <t>MI-2017-04222-R</t>
  </si>
  <si>
    <t>HEATH BROCK / COUNTRYSIDE CONSTRUCTION LLC</t>
  </si>
  <si>
    <t>3314 HEATHERSTONE DR.</t>
  </si>
  <si>
    <t>MI-2017-02848-R</t>
  </si>
  <si>
    <t>1085 ROSENTHAL DR.</t>
  </si>
  <si>
    <t>MI-2017-04284-R</t>
  </si>
  <si>
    <t>JOHN FOOTE / BILL NETZLEY ROOFING</t>
  </si>
  <si>
    <t>1022 CURZON CR.</t>
  </si>
  <si>
    <t>MI-2017-04320-R</t>
  </si>
  <si>
    <t>BRADLEY PROPERTIES</t>
  </si>
  <si>
    <t>1007 MAYFAIR RD.</t>
  </si>
  <si>
    <t>MI-2017-04273-R</t>
  </si>
  <si>
    <t>THOMAS CAREY</t>
  </si>
  <si>
    <t>207 JEAN ST.</t>
  </si>
  <si>
    <t>MI-2017-04363-R</t>
  </si>
  <si>
    <t>SARAH PACHER / MAXIM ROOFING CO.</t>
  </si>
  <si>
    <t>1190 LEE RD.</t>
  </si>
  <si>
    <t>MI-2017-04361-R</t>
  </si>
  <si>
    <t>WILLIAM ASBURY / SHERIFF GOSLIN ROOFING</t>
  </si>
  <si>
    <t>1315 SHOOP RD.</t>
  </si>
  <si>
    <t>MI-2017-04356-R</t>
  </si>
  <si>
    <t>MARK WEBB / MAW CONSTRUCTION</t>
  </si>
  <si>
    <t>4805 DEWEESE RD.</t>
  </si>
  <si>
    <t>MI-2017-04291-R</t>
  </si>
  <si>
    <t>MICHAEL YOUNG</t>
  </si>
  <si>
    <t>8920 LOONEY RD.</t>
  </si>
  <si>
    <t>MI-2017-04397-R</t>
  </si>
  <si>
    <t>RICK STUDEBAKER</t>
  </si>
  <si>
    <t>1242 SKYLARK DR.</t>
  </si>
  <si>
    <t>MI-2017-04409-R</t>
  </si>
  <si>
    <t>RICHARD BRINKMAN / SCHAEFER AND COMPANY</t>
  </si>
  <si>
    <t>2300 FOREST HILL RD.</t>
  </si>
  <si>
    <t>MI-2017-04407-R</t>
  </si>
  <si>
    <t>TROY REEVES / SCHAEFER AND COMPANY</t>
  </si>
  <si>
    <t>5500 KESSLER COWLESVILLE RD.</t>
  </si>
  <si>
    <t>MI-2017-04406-R</t>
  </si>
  <si>
    <t>2330 N. FOREST HILL RD.</t>
  </si>
  <si>
    <t>MI-2017-04354-R</t>
  </si>
  <si>
    <t>969 CEDAR GROVE DR.</t>
  </si>
  <si>
    <t>MI-2017-03727-R</t>
  </si>
  <si>
    <t>JAMES BROWNING</t>
  </si>
  <si>
    <t>9313 MARKLEY RD.</t>
  </si>
  <si>
    <t>MI-2017-04043-R</t>
  </si>
  <si>
    <t>JESSICA PUTERBAUGH</t>
  </si>
  <si>
    <t>2128 LEFEVRE RD.</t>
  </si>
  <si>
    <t>MI-2017-04346-R</t>
  </si>
  <si>
    <t>1232 WALTON CT.</t>
  </si>
  <si>
    <t>MI-2017-04348-R</t>
  </si>
  <si>
    <t>1080 WINDMILL CT.</t>
  </si>
  <si>
    <t>MI-2017-04358-R</t>
  </si>
  <si>
    <t>THOMAS MEYER</t>
  </si>
  <si>
    <t>2017 E. SR 55</t>
  </si>
  <si>
    <t>MI-2017-04408-R</t>
  </si>
  <si>
    <t>RICHARD BARR / GD LOWREY CONTRACTORS</t>
  </si>
  <si>
    <t>3135 HONEYSUCKLE DR.</t>
  </si>
  <si>
    <t>MI-2017-04307-R</t>
  </si>
  <si>
    <t>LEONA HENDERSON</t>
  </si>
  <si>
    <t>3811 SHILOH RD.</t>
  </si>
  <si>
    <t>BARN W/LEAN TO</t>
  </si>
  <si>
    <t>MI-2017-04213-R</t>
  </si>
  <si>
    <t>2213 LARKSPUR DR.</t>
  </si>
  <si>
    <t>MI-2017-04434-R</t>
  </si>
  <si>
    <t>453 WINDMERE DR.</t>
  </si>
  <si>
    <t>MI-2017-03471-R</t>
  </si>
  <si>
    <t>CHRIS GOUGH / J CARTER ENTERPRISES</t>
  </si>
  <si>
    <t>1123 KESSLER COWLESVILLE RD.</t>
  </si>
  <si>
    <t>MI-2017-04423-R</t>
  </si>
  <si>
    <t>KENWORTHY / L D FLORY BUILDERS</t>
  </si>
  <si>
    <t>5603 W. BROWN RD.</t>
  </si>
  <si>
    <t>MI-2017-04441-R</t>
  </si>
  <si>
    <t>ALLEN SMITH / BILL NETZLEY ROOFING</t>
  </si>
  <si>
    <t>217 MARKET ST.</t>
  </si>
  <si>
    <t>MIAMI COUNTY RESIDENTIAL BUILDING PERMITS
JANUARY, 2018</t>
  </si>
  <si>
    <t>MI-2017-04467-R</t>
  </si>
  <si>
    <t>JOYCE ANN SMALLENBARGER / J G ROOFING</t>
  </si>
  <si>
    <t>261 S. UNION</t>
  </si>
  <si>
    <t>MI-2017-04482-R</t>
  </si>
  <si>
    <t>GINA GRIFFIETH / BILL NETZLEY ROOFING</t>
  </si>
  <si>
    <t>1837 E. SNYDER RD.</t>
  </si>
  <si>
    <t>MI-2017-04481-R</t>
  </si>
  <si>
    <t>DAVID BRANDENBURG / ACES CONSTRUCTION</t>
  </si>
  <si>
    <t>40 EMERICK RD.</t>
  </si>
  <si>
    <t>MI-2017-04471-R</t>
  </si>
  <si>
    <t>978 CEDAR GROVE DR.</t>
  </si>
  <si>
    <t>MI-2017-04282-R</t>
  </si>
  <si>
    <t>JIM HERRON / PIQUA LUMBER</t>
  </si>
  <si>
    <t>6510 S. PETERS RD.</t>
  </si>
  <si>
    <t>MI-2017-04490-R</t>
  </si>
  <si>
    <t>HOLDEN LINGRELL / JAYSON MUMAW II</t>
  </si>
  <si>
    <t>2455 ROSEWOOD DR.</t>
  </si>
  <si>
    <t>MI-2018-00010-R</t>
  </si>
  <si>
    <t>937 CEDAR GROVE DR.</t>
  </si>
  <si>
    <t>MI-2018-00011-R</t>
  </si>
  <si>
    <t>952 CEDAR GROVE DR</t>
  </si>
  <si>
    <t>MI-2017-04470-R</t>
  </si>
  <si>
    <t>984 CEDAR GROVE DR.</t>
  </si>
  <si>
    <t>MI-2017-04386-R</t>
  </si>
  <si>
    <t>MARK MCFADDEN / UNIBILIT HOMES</t>
  </si>
  <si>
    <t>5315 FENNER RD.</t>
  </si>
  <si>
    <t>MI-2018-00063-R</t>
  </si>
  <si>
    <t>BLAKE STRADLING / TRENT LACEY CONSTRUCTION</t>
  </si>
  <si>
    <t>1314 SUSSEX RD.</t>
  </si>
  <si>
    <t>MI-2018-00056-R</t>
  </si>
  <si>
    <t>1828 CARLY CT.</t>
  </si>
  <si>
    <t>MI-2018-00096-R</t>
  </si>
  <si>
    <t>LARRY OUELLETTE / D.A. CONSTRUCTION</t>
  </si>
  <si>
    <t>401 S. MULBERRY ST.</t>
  </si>
  <si>
    <t>MI-2018-00113-R</t>
  </si>
  <si>
    <t>516 HICKORY RD.</t>
  </si>
  <si>
    <t>MI-2017-04449-R</t>
  </si>
  <si>
    <t>6780 KARNS RD.</t>
  </si>
  <si>
    <t>MI-2018-00044-R</t>
  </si>
  <si>
    <t>985 CEDAR GROVE DR.</t>
  </si>
  <si>
    <t>MI-2018-00045-R</t>
  </si>
  <si>
    <t>974 CEDAR GROVE DR.</t>
  </si>
  <si>
    <t>MI-2018-00158-R</t>
  </si>
  <si>
    <t>LESLIE MCCONNAUGHEY / BETTER BUILDERS</t>
  </si>
  <si>
    <t>625 NORWICH RD.</t>
  </si>
  <si>
    <t>MI-2018-00018-R</t>
  </si>
  <si>
    <t>GREG MACHENZIE / WEIGANDT DEVELOPMENT</t>
  </si>
  <si>
    <t>1760 E. EVANSTON RD.</t>
  </si>
  <si>
    <t>MI-2018-00146-R</t>
  </si>
  <si>
    <t>944 CEDAR GROVE DR.</t>
  </si>
  <si>
    <t>MI-2018-00161-R</t>
  </si>
  <si>
    <t>JAMES MCGAIL / SHERRIFF-GOSLIN</t>
  </si>
  <si>
    <t>438 S. MAIN ST.</t>
  </si>
  <si>
    <t>MI-2018-00190-R</t>
  </si>
  <si>
    <t>MICHAEL LECATES / GARBER CONSTRUCTION</t>
  </si>
  <si>
    <t>106 RIVERSIDE DR.</t>
  </si>
  <si>
    <t>MI-2018-00168-R</t>
  </si>
  <si>
    <t>JON FURROW</t>
  </si>
  <si>
    <t>124 W. PARK ST.</t>
  </si>
  <si>
    <t>MI-2018-00066-R</t>
  </si>
  <si>
    <t>JAMES BENNETT / MORTON BUILDINGS</t>
  </si>
  <si>
    <t>7877 WALNUT GROVE RD.</t>
  </si>
  <si>
    <t>MI-2018-00145-R</t>
  </si>
  <si>
    <t>1165 PARKLAWN CT.</t>
  </si>
  <si>
    <t>MI-2018-00171-R</t>
  </si>
  <si>
    <t>CHAPPIES INVESTMENTS</t>
  </si>
  <si>
    <t>716 LINDSEY ST.</t>
  </si>
  <si>
    <t>MIAMI COUNTY RESIDENTIAL BUILDING PERMITS
FEBRUARY, 2018</t>
  </si>
  <si>
    <t>MI-2018-00140-R</t>
  </si>
  <si>
    <t>1075 ROSENTHAL DR.</t>
  </si>
  <si>
    <t>MI-2018-00191-R</t>
  </si>
  <si>
    <t>ERIC CAREY / CAREYCO</t>
  </si>
  <si>
    <t>1164 MAIN</t>
  </si>
  <si>
    <t>ROOF - DORMER &amp; TEAR OFF</t>
  </si>
  <si>
    <t>MI-2018-00194-R</t>
  </si>
  <si>
    <t>ANDREW FRITZ / WAYNE HOMES</t>
  </si>
  <si>
    <t>4883 LOY RD.</t>
  </si>
  <si>
    <t>MI-2018-00180-R</t>
  </si>
  <si>
    <t>509 LOXLEY LN.</t>
  </si>
  <si>
    <t>MI-2018-00201-R</t>
  </si>
  <si>
    <t>RALPH CAMPBELL / SCHOLTEN CONSTRUCTION</t>
  </si>
  <si>
    <t>7170 S. PALMER RD.</t>
  </si>
  <si>
    <t>FIRE REPAIRS</t>
  </si>
  <si>
    <t>MI-2018-00209-R</t>
  </si>
  <si>
    <t>MATTHEW SPENCER / BUSCHURS HOME IMPROVEMENT</t>
  </si>
  <si>
    <t>9633 COUNTRY CLUB RD.</t>
  </si>
  <si>
    <t>MI-2018-00296-R</t>
  </si>
  <si>
    <t>NANCY LACHEY / HOFER RESIDENTIAL</t>
  </si>
  <si>
    <t>1485 CHELSEA RD.</t>
  </si>
  <si>
    <t>MI-2018-00297-R</t>
  </si>
  <si>
    <t>JAMES FEATHERS / HOFER RESIDENTIAL</t>
  </si>
  <si>
    <t>1767 TROY URBANA</t>
  </si>
  <si>
    <t>MI-2018-00246-R</t>
  </si>
  <si>
    <t>1028 HAVERHILL</t>
  </si>
  <si>
    <t>MI-2018-00251-R</t>
  </si>
  <si>
    <t>CAROL SCHAEFER</t>
  </si>
  <si>
    <t>805 W. LOY RD.</t>
  </si>
  <si>
    <t>MI-2018-00303-R</t>
  </si>
  <si>
    <t>JOYCE KLOSTERMAN / SCHAEFER &amp; COMPANY</t>
  </si>
  <si>
    <t>3558 CALUMET RD.</t>
  </si>
  <si>
    <t>MI-2018-00228-R</t>
  </si>
  <si>
    <t>6375 TROY FREDERICK RD.</t>
  </si>
  <si>
    <t>MI-2018-00268-R</t>
  </si>
  <si>
    <t>KENNETH WALL / WALL POLISHING</t>
  </si>
  <si>
    <t>1953 SR 48</t>
  </si>
  <si>
    <t>MI-2018-00285-R</t>
  </si>
  <si>
    <t>BILL &amp; HEATHER WENDEL / WHITED &amp; SONS</t>
  </si>
  <si>
    <t>10 W. DOW ST.</t>
  </si>
  <si>
    <t>MI-2017-04494-R</t>
  </si>
  <si>
    <t>TINA GASSON / PAUL DAVIS RESTORATION &amp; REMODELING</t>
  </si>
  <si>
    <t>915 ELM ST.</t>
  </si>
  <si>
    <t>FIRE REPAIR IN GARAGE</t>
  </si>
  <si>
    <t>MI-2018-00252-R</t>
  </si>
  <si>
    <t>ALICIA TULLY</t>
  </si>
  <si>
    <t>10314 W. MARKLEY RD.</t>
  </si>
  <si>
    <t>MI-2018-00300-R</t>
  </si>
  <si>
    <t>989 CEDAR GROVE DR.</t>
  </si>
  <si>
    <t>MI-2018-00182-R</t>
  </si>
  <si>
    <t>945 CEDAR GROVE DR.</t>
  </si>
  <si>
    <t>MI-2018-00365-R</t>
  </si>
  <si>
    <t>SYLVIA SMITH / BUCKEYE HOME SERVICES</t>
  </si>
  <si>
    <t>918 FOUNTAIN ST.</t>
  </si>
  <si>
    <t>MI-2018-00330-R</t>
  </si>
  <si>
    <t>ANDREW WISE / F.B. WISE</t>
  </si>
  <si>
    <t>2750 GINGHAMSBURG WEST CHARLESTON RD.</t>
  </si>
  <si>
    <t>MI-2018-00346-R</t>
  </si>
  <si>
    <t>DIANA TRADER / J G ROOFING</t>
  </si>
  <si>
    <t>1141 DICKERSON DR.</t>
  </si>
  <si>
    <t>MI-2018-00198-R</t>
  </si>
  <si>
    <t>6 BRETHERN DR.</t>
  </si>
  <si>
    <t>MI-2018-00311-R</t>
  </si>
  <si>
    <t>ROLAND SINK / FISHER &amp; SONS CONSTRUCTION LLC</t>
  </si>
  <si>
    <t>4200 FLETCHER RD.</t>
  </si>
  <si>
    <t>MI-2018-00139-R</t>
  </si>
  <si>
    <t>1315 WILDROSE CT.</t>
  </si>
  <si>
    <t>MI-2018-00347-R</t>
  </si>
  <si>
    <t>KEVIN HEDRICK / WORCH LUMBER</t>
  </si>
  <si>
    <t>7927 RANGELINE RD.</t>
  </si>
  <si>
    <t>MI-2018-00363-R</t>
  </si>
  <si>
    <t>KURT BAYER</t>
  </si>
  <si>
    <t>3300 N. RANGELINE RD.</t>
  </si>
  <si>
    <t>MI-2018-00352-R</t>
  </si>
  <si>
    <t>BRAD YOUTZ</t>
  </si>
  <si>
    <t>160 E. RUSK RD.</t>
  </si>
  <si>
    <t>MI-2018-00402</t>
  </si>
  <si>
    <t>COUSINO / ELEVATED ROOFING &amp; SIDING</t>
  </si>
  <si>
    <t>2295 MURPHY LN.</t>
  </si>
  <si>
    <t>MIAMI COUNTY RESIDENTIAL BUILDING PERMITS
MARCH, 2018</t>
  </si>
  <si>
    <t>MI-2018-00181-R</t>
  </si>
  <si>
    <t>1144 RED MAPLE DR.</t>
  </si>
  <si>
    <t>MI-2018-00349-R</t>
  </si>
  <si>
    <t>956 CEDAR GROVE DR.</t>
  </si>
  <si>
    <t>MI-2018-00302-R</t>
  </si>
  <si>
    <t>981 CEDAR GROVE DR.</t>
  </si>
  <si>
    <t>MI-2018-00148-R</t>
  </si>
  <si>
    <t>960 CEDAR GROVE DR.</t>
  </si>
  <si>
    <t>MI-2018-00367-R</t>
  </si>
  <si>
    <t>RICK ZELLERS / COLLINS CONSTRUCTION</t>
  </si>
  <si>
    <t>720 HICKORY HOLL RD.</t>
  </si>
  <si>
    <t>MI-2018-00364-R</t>
  </si>
  <si>
    <t>SHARON BOEHRINGER / THL CONSTRUCTION</t>
  </si>
  <si>
    <t>4315 N. SR 589</t>
  </si>
  <si>
    <t>MI-2018-00420-R</t>
  </si>
  <si>
    <t>RYAN TUCKER / ROOF AMERICA</t>
  </si>
  <si>
    <t>1412 WASHINGTON</t>
  </si>
  <si>
    <t>MI-2018-00370-R</t>
  </si>
  <si>
    <t>ELI JACOMET / UNIBILT HOMES</t>
  </si>
  <si>
    <t>7975 N. BURR NEW HOPE RD.</t>
  </si>
  <si>
    <t>MI-2018-00450-R</t>
  </si>
  <si>
    <t>RANDALL EPLEY / J G ROOFING</t>
  </si>
  <si>
    <t>304 OAK ST.</t>
  </si>
  <si>
    <t>MI-2018-00390-R</t>
  </si>
  <si>
    <t>MICHAEL ZAPADKA / RM PROPERTY SOLUTION</t>
  </si>
  <si>
    <t>1480 S. HUFFORD RD.</t>
  </si>
  <si>
    <t>MI-2018-00395-R</t>
  </si>
  <si>
    <t>RM PROPERTY SOLUTION</t>
  </si>
  <si>
    <t>320 E. NORTH ST.</t>
  </si>
  <si>
    <t>ALTERATION - REPLACE GARAGE WITH CARPORT</t>
  </si>
  <si>
    <t>MI-2018-00147-R</t>
  </si>
  <si>
    <t>953 CEDAR GROVE DR.</t>
  </si>
  <si>
    <t>MI-2018-00144-R</t>
  </si>
  <si>
    <t>918 CEDAR GROVE DR.</t>
  </si>
  <si>
    <t>MI-2018-00429-R</t>
  </si>
  <si>
    <t>GARY ZUHL / THRUSH &amp; SON</t>
  </si>
  <si>
    <t>2770 HUNGTINGTON DR.</t>
  </si>
  <si>
    <t>MI-2018-00426-R</t>
  </si>
  <si>
    <t>JEFFREY ELAM</t>
  </si>
  <si>
    <t>7940 NEWBURY RD.</t>
  </si>
  <si>
    <t>MI-2018-00449-R</t>
  </si>
  <si>
    <t>JEFFREY PERILMAN / CASTLE ROOFING</t>
  </si>
  <si>
    <t>2614 MEADOWPOINT DR.</t>
  </si>
  <si>
    <t>MI-2018-00494-R</t>
  </si>
  <si>
    <t>WILLIAM CARTER / HOFER RESIDENTIAL</t>
  </si>
  <si>
    <t>901 W. GREENE</t>
  </si>
  <si>
    <t>MI-2018-00496-R</t>
  </si>
  <si>
    <t>316 S. MAIN ST.</t>
  </si>
  <si>
    <t>MI-2018-00497-R</t>
  </si>
  <si>
    <t>GARY STANLEY / HOFER RESIDENTIAL</t>
  </si>
  <si>
    <t>20 SIMPSON ST.</t>
  </si>
  <si>
    <t>MI-2018-00435-R</t>
  </si>
  <si>
    <t>GREGORY DAVIS</t>
  </si>
  <si>
    <t>217 RIVERSIDE DR.</t>
  </si>
  <si>
    <t>MI-2018-00481-R</t>
  </si>
  <si>
    <t>KIMBERLY HOOVER / SCHAEFER &amp; COMPANY</t>
  </si>
  <si>
    <t>1505 MCKAIG AVE.</t>
  </si>
  <si>
    <t>MI-2018-00482-R</t>
  </si>
  <si>
    <t>LARRY LEITER / SCHAEFER &amp; COMPANY</t>
  </si>
  <si>
    <t>7520 E SR 571</t>
  </si>
  <si>
    <t>MI-2018-00483-R</t>
  </si>
  <si>
    <t>KATHLEEN BRYANT / SCHAEFER &amp; COMPANY</t>
  </si>
  <si>
    <t>411 N. MAIN ST.</t>
  </si>
  <si>
    <t>MI-2018-00484-R</t>
  </si>
  <si>
    <t>CHARLES MILLER / SCHAEFER &amp; COMPANY</t>
  </si>
  <si>
    <t>626 CARRIAGE DR.</t>
  </si>
  <si>
    <t>MI-2018-00485-R</t>
  </si>
  <si>
    <t>JUDITH DITMER / SCHAEFER &amp; COMPANY</t>
  </si>
  <si>
    <t>502 E. GREENE ST.</t>
  </si>
  <si>
    <t>MI-2018-00415-R</t>
  </si>
  <si>
    <t>526 LOXLEY LN.</t>
  </si>
  <si>
    <t>MI-2018-00462-R</t>
  </si>
  <si>
    <t>508 FOXTAIL CT.</t>
  </si>
  <si>
    <t>MI-2018-00538-R</t>
  </si>
  <si>
    <t>ROBERT MICHAEL / ANDERSON BLOCK &amp; CONCRETE</t>
  </si>
  <si>
    <t>913 WASHINGTON</t>
  </si>
  <si>
    <t>MI-2018-00427-R</t>
  </si>
  <si>
    <t>ROGER SEEBACH / MORTON BUILDINGS</t>
  </si>
  <si>
    <t>5890 PETERS RD.</t>
  </si>
  <si>
    <t>MI-2018-00377-R</t>
  </si>
  <si>
    <t>HANK ERNST / BAILEY HOMES, INC.</t>
  </si>
  <si>
    <t>2309 WILSHIRE DR.</t>
  </si>
  <si>
    <t>DUPLEX WITH 2307 WILSHIRE DR.</t>
  </si>
  <si>
    <t>MI-2018-00376-R</t>
  </si>
  <si>
    <t>2307 WILSHIRE DR.</t>
  </si>
  <si>
    <t>DUPLEX WITH 2309 WILSHIRE DR.</t>
  </si>
  <si>
    <t>MI-2018-00359-R</t>
  </si>
  <si>
    <t>SCOTT BREISCH / SITE GROUP, INC.</t>
  </si>
  <si>
    <t>6 GREENBRIAR CT.</t>
  </si>
  <si>
    <t>PAVILION WITH FIREPLACE</t>
  </si>
  <si>
    <t>MI-2018-00361-R</t>
  </si>
  <si>
    <t>PHILIP MACY / SITE GROUP, INC.</t>
  </si>
  <si>
    <t>3413 E. PETERSON RD.</t>
  </si>
  <si>
    <t>MI-2018-00503-R</t>
  </si>
  <si>
    <t>21 N. HYATT ST.</t>
  </si>
  <si>
    <t>DUPLEX</t>
  </si>
  <si>
    <t>MI-2018-00588-R</t>
  </si>
  <si>
    <t>KURT WEIKERT / BETTER BUILDERS</t>
  </si>
  <si>
    <t>1960 NASHVILLE RD.</t>
  </si>
  <si>
    <t>MI-2018-00518-R</t>
  </si>
  <si>
    <t>MARK MONJOT</t>
  </si>
  <si>
    <t>360 LINCOLNSHIRE DR.</t>
  </si>
  <si>
    <t>MI-2018-00456-R</t>
  </si>
  <si>
    <t>JOHN FRANTZ / SUMMIT BUILDERS</t>
  </si>
  <si>
    <t>216 E. HIGH ST.</t>
  </si>
  <si>
    <t>ACCESSORY BUILDING W/ BATH</t>
  </si>
  <si>
    <t>MI-2018-00454-R</t>
  </si>
  <si>
    <t>MI-2018-00586-R</t>
  </si>
  <si>
    <t>BRFAD ZIRKLE / LINK CUSTOM HOMES</t>
  </si>
  <si>
    <t>33 W. 5TH ST.</t>
  </si>
  <si>
    <t>MI-2018-00410-R</t>
  </si>
  <si>
    <t>170 JEAN CR.</t>
  </si>
  <si>
    <t>MI-2018-00551-R</t>
  </si>
  <si>
    <t>925 CEDAR GROVE DR.</t>
  </si>
  <si>
    <t>MI-2018-00545-R</t>
  </si>
  <si>
    <t>966 CEDAR GROVE DR.</t>
  </si>
  <si>
    <t>MI-2018-00596-R</t>
  </si>
  <si>
    <t>RICHARD RHOADES / WAYNE DOUGLASS CONSTRUCTION</t>
  </si>
  <si>
    <t>MI-2018-00609-R</t>
  </si>
  <si>
    <t>JOHN JAKUBEK / CAREYCO INC.</t>
  </si>
  <si>
    <t>112 E. WEST</t>
  </si>
  <si>
    <t>MI-2018-00602-R</t>
  </si>
  <si>
    <t>MICHAEL LAUGHMAN / J G ROOFING</t>
  </si>
  <si>
    <t>235 ELLIS ST.</t>
  </si>
  <si>
    <t>MI-2018-00577-R</t>
  </si>
  <si>
    <t>677 WHITECHURCH</t>
  </si>
  <si>
    <t>MI-2018-00576-R</t>
  </si>
  <si>
    <t>1235 WALTON CT.</t>
  </si>
  <si>
    <t>MI-2018-00529-R</t>
  </si>
  <si>
    <t>1104 W. EVANSTON RD.</t>
  </si>
  <si>
    <t>MI-2018-00663-R</t>
  </si>
  <si>
    <t>WILSON</t>
  </si>
  <si>
    <t>1009 HANCOCK ST.</t>
  </si>
  <si>
    <t>FOOTER &amp; NEW ROOF FRAMING</t>
  </si>
  <si>
    <t>MI-2018-00617-R</t>
  </si>
  <si>
    <t>TIMOTHY ROWE / ELEVATED ROOFING &amp; SIDING</t>
  </si>
  <si>
    <t>325 GREEN OAK DR.</t>
  </si>
  <si>
    <t>MI-2018-00613-R</t>
  </si>
  <si>
    <t>1160 BARRINGTON</t>
  </si>
  <si>
    <t>MI-2018-00651-R</t>
  </si>
  <si>
    <t>928 CEDAR GROVE</t>
  </si>
  <si>
    <t>MI-2018-00659-R</t>
  </si>
  <si>
    <t>HAROLD FURROW / MENDENHALL BUILDERS</t>
  </si>
  <si>
    <t>3952 LOSTCREEK SHELBY RD.</t>
  </si>
  <si>
    <t>MI-2018-00702-R</t>
  </si>
  <si>
    <t>JAMES PETTIS / D F S COMPANY</t>
  </si>
  <si>
    <t>1518 ANDOVER AVE.</t>
  </si>
  <si>
    <t>MI-2018-00558-R</t>
  </si>
  <si>
    <t>ANTHONY HEINL / DENLINGER &amp; SONS BUILDERS</t>
  </si>
  <si>
    <t>480 BURNSIDE DR.</t>
  </si>
  <si>
    <t>MI-2018-00709-R</t>
  </si>
  <si>
    <t>LESTER GAYHEART / FULL SPECTRUM</t>
  </si>
  <si>
    <t>317 MAIN ST.</t>
  </si>
  <si>
    <t>MI-2018-00710-R</t>
  </si>
  <si>
    <t>KEISTER / FULL SPECTRUM</t>
  </si>
  <si>
    <t>801 VINE ST.</t>
  </si>
  <si>
    <t>MI-2018-00438-R</t>
  </si>
  <si>
    <t>MI-2018-00668-R</t>
  </si>
  <si>
    <t>ANDY WILLIAMS / J G ROOFING</t>
  </si>
  <si>
    <t>232 E. WALNUT</t>
  </si>
  <si>
    <t>MI-2018-00537-R</t>
  </si>
  <si>
    <t>EARL JONES / JENNINGS CONSTRUCTION</t>
  </si>
  <si>
    <t>3769 W. SR 185</t>
  </si>
  <si>
    <t>MI-2018-00578-R</t>
  </si>
  <si>
    <t>KENNETH STPHENS / CMP CONSTRUCTION</t>
  </si>
  <si>
    <t>265 MICHAELS RD.</t>
  </si>
  <si>
    <t>MI-2018-00687-R</t>
  </si>
  <si>
    <t>TED ASTON / SHERRIFF-GOSLIN</t>
  </si>
  <si>
    <t>246 N. TIPPECANOE DR.</t>
  </si>
  <si>
    <t>MI-2018-00507-R</t>
  </si>
  <si>
    <t>MICHAEL LUERSMAN</t>
  </si>
  <si>
    <t>418 N. JAY ST.</t>
  </si>
  <si>
    <t>MI-2018-00706-R</t>
  </si>
  <si>
    <t>418 WINDMERE</t>
  </si>
  <si>
    <t>MI-2018-00655-R</t>
  </si>
  <si>
    <t>2609 SHADY TREE DR</t>
  </si>
  <si>
    <t>MIAMI COUNTY RESIDENTIAL BUILDING PERMITS
APRIL, 2018</t>
  </si>
  <si>
    <t>MI-2018-00649-R</t>
  </si>
  <si>
    <t>10 FOX HARBOR DR.</t>
  </si>
  <si>
    <t>MI-2018-00652-R</t>
  </si>
  <si>
    <t>2217 LARKSPUR DR.</t>
  </si>
  <si>
    <t>MI-2018-00301-R</t>
  </si>
  <si>
    <t>964 CEDAR GROVE DR.</t>
  </si>
  <si>
    <t>MI-2018-00554-R</t>
  </si>
  <si>
    <t>972 CEDAR GROVE DR.</t>
  </si>
  <si>
    <t>MI-2018-00690-R</t>
  </si>
  <si>
    <t>973 CEDAR GROVE DR.</t>
  </si>
  <si>
    <t>MI-2018-00768-R</t>
  </si>
  <si>
    <t>KEITH KAUFLIN / RM PROPERTIES LLC</t>
  </si>
  <si>
    <t>2386 LEFEVRE RD.</t>
  </si>
  <si>
    <t>MI-2018-00736-R</t>
  </si>
  <si>
    <t>KEITH KNUPP / MORTON BUILDINGS</t>
  </si>
  <si>
    <t>300 S. STICHTER RD.</t>
  </si>
  <si>
    <t>POST FRAME POLE BARN</t>
  </si>
  <si>
    <t>MI-2018-00587-R</t>
  </si>
  <si>
    <t>GEORGE MOORMAN / GAME CONSTRUCTIONS</t>
  </si>
  <si>
    <t>8444 EMERICK RD.</t>
  </si>
  <si>
    <t>MI-2018-00767-R</t>
  </si>
  <si>
    <t>PEARL NELSON / BETTER BUILDERS</t>
  </si>
  <si>
    <t>1245 NORTHBROOK LN.</t>
  </si>
  <si>
    <t>MI-2018-00763-R</t>
  </si>
  <si>
    <t>RON HIMSWORTH / WOODIES LLC</t>
  </si>
  <si>
    <t>414 WOODLAWN DR.</t>
  </si>
  <si>
    <t>MI-2018-00738-R</t>
  </si>
  <si>
    <t>DANIEL BAGI</t>
  </si>
  <si>
    <t>625 PRIMROSE LN.</t>
  </si>
  <si>
    <t>MI-2018-00728-R</t>
  </si>
  <si>
    <t>CHAPPIE'S INVESTMENTS LLC</t>
  </si>
  <si>
    <t>404 3RD ST.</t>
  </si>
  <si>
    <t>MI-2018-00394-R</t>
  </si>
  <si>
    <t>DUSTIN FILBRUN</t>
  </si>
  <si>
    <t>MI-2018-00693-R</t>
  </si>
  <si>
    <t>1157 RED MAPLE DR.</t>
  </si>
  <si>
    <t>MI-2018-00721-R</t>
  </si>
  <si>
    <t>DAVID REYNOLDS / JENNINGS CONSTRUCTION</t>
  </si>
  <si>
    <t>1450 ELDEAN RD.</t>
  </si>
  <si>
    <t>MI-2018-00661-R</t>
  </si>
  <si>
    <t>MARY GODWIN / T.O.L.T.</t>
  </si>
  <si>
    <t>705 S. MAIN ST.</t>
  </si>
  <si>
    <t>MI-2018-00784-R</t>
  </si>
  <si>
    <t>BRYAN BUDDING</t>
  </si>
  <si>
    <t>W. FREDERICK GARLAND RD.</t>
  </si>
  <si>
    <t>MI-2018-00800-R</t>
  </si>
  <si>
    <t>CRAIG POHL / BILL NETZLEY ROOFING</t>
  </si>
  <si>
    <t>328 FOREST AVE.</t>
  </si>
  <si>
    <t>MI-2018-00772-R</t>
  </si>
  <si>
    <t>PHILIP ALSPAUGH</t>
  </si>
  <si>
    <t>509 LINCOLN AVE.</t>
  </si>
  <si>
    <t>MI-2018-00814-R</t>
  </si>
  <si>
    <t>STEVE WILTSHIRE / SCHAEFER &amp; CO.</t>
  </si>
  <si>
    <t>7375 MEADOW DR.</t>
  </si>
  <si>
    <t>MI-2018-00719-R</t>
  </si>
  <si>
    <t>690 WHITE CHURCH</t>
  </si>
  <si>
    <t>MI-2018-00752-R</t>
  </si>
  <si>
    <t>2226 LARKSPUR DR.</t>
  </si>
  <si>
    <t>MI-2018-00840-R</t>
  </si>
  <si>
    <t>OSCAR NUNEZ / Q'S HOME IMPROVEMENT</t>
  </si>
  <si>
    <t>510 FRANKLIN ST.</t>
  </si>
  <si>
    <t>MI-2018-00694-R</t>
  </si>
  <si>
    <t>DALE BAUGH</t>
  </si>
  <si>
    <t>902 ROBINSON</t>
  </si>
  <si>
    <t>ADDITION TO EXISTING GARAGE</t>
  </si>
  <si>
    <t>MI-2018-00785-R</t>
  </si>
  <si>
    <t>RANDY GANGER / SHOEMAKER CONSTRUCTION</t>
  </si>
  <si>
    <t>1811 NICKLIN AVE.</t>
  </si>
  <si>
    <t>MI-2018-00853-R</t>
  </si>
  <si>
    <t>CLAWSON / GALDIN RESTORATIONS LLC</t>
  </si>
  <si>
    <t>1824 CAROL DR.</t>
  </si>
  <si>
    <t>MI-2018-00700-R</t>
  </si>
  <si>
    <t>JONATHAN CRAWFORD / DENLINGER CONSTRUCTION</t>
  </si>
  <si>
    <t>7775 N. WINDING WAY</t>
  </si>
  <si>
    <t>MI-2018-00698-R</t>
  </si>
  <si>
    <t>1227 BARRINGTON DR.</t>
  </si>
  <si>
    <t>MI-2018-00699-R</t>
  </si>
  <si>
    <t>1231 WALTON CT.</t>
  </si>
  <si>
    <t>MI-2018-00442-R</t>
  </si>
  <si>
    <t>BRANDON COATE</t>
  </si>
  <si>
    <t>120 ROCKHILL DR.</t>
  </si>
  <si>
    <t>MI-2018-00621-R</t>
  </si>
  <si>
    <t>HUNTER MODULAR HOMES</t>
  </si>
  <si>
    <t>202 JANET DR.</t>
  </si>
  <si>
    <t>MI-2018-00793-R</t>
  </si>
  <si>
    <t>2464 FIEST DR.</t>
  </si>
  <si>
    <t>MI-2018-00813-R</t>
  </si>
  <si>
    <t>990 CEDAR GROVE DR.</t>
  </si>
  <si>
    <t>MI-2018-00811-R</t>
  </si>
  <si>
    <t>961 CEDAR GROVE DR.</t>
  </si>
  <si>
    <t>MI-2018-00704-R</t>
  </si>
  <si>
    <t>WILLIAM WAYMIRE / JP FRIZZELL CONSTRUCTION</t>
  </si>
  <si>
    <t>9870 W. PEARSON RD.</t>
  </si>
  <si>
    <t>MI-2018-00881-R</t>
  </si>
  <si>
    <t>KATHY FINFROCK</t>
  </si>
  <si>
    <t>4470 RANGELINE RD.</t>
  </si>
  <si>
    <t>MI-2018-00870-R</t>
  </si>
  <si>
    <t>DJ USB1 LLC / HOFER RESIDENTIAL</t>
  </si>
  <si>
    <t>75 MAXWELL CT.</t>
  </si>
  <si>
    <t>MI-2018-00868-R</t>
  </si>
  <si>
    <t>DIANA PARTIN / HOFER RESIDENTIAL</t>
  </si>
  <si>
    <t>720 DOWNING ST.</t>
  </si>
  <si>
    <t>MI-2018-00869-R</t>
  </si>
  <si>
    <t>SCOTT HILDEBRAND / HOFER RESIDENTIAL</t>
  </si>
  <si>
    <t>2144 CANTERBURY CT.</t>
  </si>
  <si>
    <t>MI-2018-00833-R</t>
  </si>
  <si>
    <t>MYRNA OWEN</t>
  </si>
  <si>
    <t>331 RIVERSIDE DR.</t>
  </si>
  <si>
    <t>MI-2018-00809-R</t>
  </si>
  <si>
    <t>DAVID CHIASSON / TOTAL HOME IMPROVEMENT</t>
  </si>
  <si>
    <t>1710 BROADWAY</t>
  </si>
  <si>
    <t>MI-2018-00854-R</t>
  </si>
  <si>
    <t>WILLIAM AUSTIN / RICHARD MOSIER BUILDER, INC.</t>
  </si>
  <si>
    <t>5677 PHILLIP DR.</t>
  </si>
  <si>
    <t>MI-2018-00863-R</t>
  </si>
  <si>
    <t>STEVEN DETRICK / J G ROOFING</t>
  </si>
  <si>
    <t>1243 GETTYSBURG</t>
  </si>
  <si>
    <t>MI-2018-00835-R</t>
  </si>
  <si>
    <t>910 HAVERHILL</t>
  </si>
  <si>
    <t>MI-2018-00943-R</t>
  </si>
  <si>
    <t>DANIEL PIERRE / SCHAEFER AND COMPANY</t>
  </si>
  <si>
    <t>1515 ANDOVER AVE.</t>
  </si>
  <si>
    <t>MI-2018-00938-R</t>
  </si>
  <si>
    <t>DANIS HEIGHTON / SCHAEFER AND COMPANY</t>
  </si>
  <si>
    <t>3318-3322 HONEYSUCKLE DR.</t>
  </si>
  <si>
    <t>MI-2018-00940-R</t>
  </si>
  <si>
    <t>JIM WYRICK / SCHAEFER AND COMPANY</t>
  </si>
  <si>
    <t>850 FAIRFIELD RD.</t>
  </si>
  <si>
    <t>MI-2018-00942-R</t>
  </si>
  <si>
    <t>ROBERT HARTINGS / SCHAEFER AND COMPANY</t>
  </si>
  <si>
    <t>10290 N. REECE RD.</t>
  </si>
  <si>
    <t>MI-2018-00937-R</t>
  </si>
  <si>
    <t>WILLIS BOYER / SCHAEFER AND COMPANY</t>
  </si>
  <si>
    <t>1077 SKYLARK</t>
  </si>
  <si>
    <t>MI-2018-00919-R</t>
  </si>
  <si>
    <t>SHAWN MCMAKEN / PATRICK FISHER</t>
  </si>
  <si>
    <t>411 WALNUT ST.</t>
  </si>
  <si>
    <t>MI-2018-00954-R</t>
  </si>
  <si>
    <t>CHRISTOPHER LONG / TROUT HOME SOLUTIONS</t>
  </si>
  <si>
    <t>23 NORRIS DR.</t>
  </si>
  <si>
    <t>MI-2018-00879-R</t>
  </si>
  <si>
    <t>TECLA POWELL / MUMFORD</t>
  </si>
  <si>
    <t>9480 N. SR 66</t>
  </si>
  <si>
    <t>MI-2018-00874-R</t>
  </si>
  <si>
    <t>TIMOTHY BORDERS / PREMIER CONTRACTORS OF AMERICA</t>
  </si>
  <si>
    <t>1815 WOODLAWN DR.</t>
  </si>
  <si>
    <t>MI-2018-00836-R</t>
  </si>
  <si>
    <t>MARK WILLIAMS</t>
  </si>
  <si>
    <t>1350 E. RUSK RD.</t>
  </si>
  <si>
    <t>MI-2018-00914-R</t>
  </si>
  <si>
    <t>MARY JENKINS / J G ROOFING</t>
  </si>
  <si>
    <t>421 COUNTS ST.</t>
  </si>
  <si>
    <t>MI-2018-00603-R</t>
  </si>
  <si>
    <t>JAMIE ROWLEY</t>
  </si>
  <si>
    <t>4239 N. PIQUA TROY RD.</t>
  </si>
  <si>
    <t>MI-2018-00892-R</t>
  </si>
  <si>
    <t>TROY IDDINGS</t>
  </si>
  <si>
    <t>1675 STEINHILBER DR.</t>
  </si>
  <si>
    <t>MI-2018-00885-R</t>
  </si>
  <si>
    <t>JOHN HEFFNER / COMPTON BROTHERS</t>
  </si>
  <si>
    <t>14 ALLEY ST.</t>
  </si>
  <si>
    <t>CASSTOWN</t>
  </si>
  <si>
    <t>MI-2018-00642-R</t>
  </si>
  <si>
    <t>DAVID CHRISTIAN</t>
  </si>
  <si>
    <t>8590 E. CASSTOWN CLARK RD.</t>
  </si>
  <si>
    <t>MI-2018-00924-R</t>
  </si>
  <si>
    <t>1070 ROSENTHAL DR.</t>
  </si>
  <si>
    <t>MI-2018-00855-R</t>
  </si>
  <si>
    <t>RICHARD SHORT / WAYMIRE UTILITY BARNS</t>
  </si>
  <si>
    <t>7620 PERRY RD.</t>
  </si>
  <si>
    <t>BARN W/ PORCH</t>
  </si>
  <si>
    <t>MI-2018-00904-R</t>
  </si>
  <si>
    <t>JOHN VANCE / B SHARP CONSTRUCTION</t>
  </si>
  <si>
    <t>128 N. GREENLEE RD.</t>
  </si>
  <si>
    <t>WORKSHOP ADDITION TO EXISTING BARN</t>
  </si>
  <si>
    <t>MI-2018-00715-R</t>
  </si>
  <si>
    <t>JEFF WELBAUM / BAYER BUILDERS, INC.</t>
  </si>
  <si>
    <t>1207 RIDGEWOOD DR.</t>
  </si>
  <si>
    <t>MI-2018-00829-R</t>
  </si>
  <si>
    <t>JONATHAN WILL / BAYER BUILDERS, INC.</t>
  </si>
  <si>
    <t>7644 W. MARLIN RD.</t>
  </si>
  <si>
    <t>MI-2018-00917-R</t>
  </si>
  <si>
    <t>LAWRENCE WOODDELL</t>
  </si>
  <si>
    <t>3935 KESSLER FREDERICK RD.</t>
  </si>
  <si>
    <t>POLE BARN W/BREEZEWAY TO HOUSE</t>
  </si>
  <si>
    <t>MI-2018-00857-R</t>
  </si>
  <si>
    <t>JANICE WEHRLEY / BOONE RESTORATION</t>
  </si>
  <si>
    <t>136 E. MAIN ST.</t>
  </si>
  <si>
    <t>REPAIR WHERE HIT BY CAR</t>
  </si>
  <si>
    <t>MI-2018-01031-R</t>
  </si>
  <si>
    <t>JEFF SMITH / BETTER BUILDERS</t>
  </si>
  <si>
    <t>190 SNODGRASS RD.</t>
  </si>
  <si>
    <t>MI-2018-00893-R</t>
  </si>
  <si>
    <t>MITCHELL KOOGLER</t>
  </si>
  <si>
    <t>81 WARNER DR.</t>
  </si>
  <si>
    <t>ENCLOSED PATIO</t>
  </si>
  <si>
    <t>MI-2018-00778-R</t>
  </si>
  <si>
    <t>BRENT SINK  / SUMMIT BUILDERS</t>
  </si>
  <si>
    <t>4114 FLETCHER RD.</t>
  </si>
  <si>
    <t>MI-2018-00925-R</t>
  </si>
  <si>
    <t>6665 W. BROWN RD.</t>
  </si>
  <si>
    <t>MI-2018-00998-R</t>
  </si>
  <si>
    <t>BEN MOSIER</t>
  </si>
  <si>
    <t>3155 W. GINGHAMS BREDERICK RD.</t>
  </si>
  <si>
    <t>MI-2018-00930-R</t>
  </si>
  <si>
    <t>UPNORTH CONTRUCTION</t>
  </si>
  <si>
    <t>457 CAYMAN CR.</t>
  </si>
  <si>
    <t>MI-2018-00889-R</t>
  </si>
  <si>
    <t>RAYMOND CLARK JR. / VINCE GARBER</t>
  </si>
  <si>
    <t>320 SCHOOL</t>
  </si>
  <si>
    <t>MIAMI COUNTY RESIDENTIAL BUILDING PERMITS
MAY, 2018</t>
  </si>
  <si>
    <t>MI-2018-01077-R</t>
  </si>
  <si>
    <t>VICKI MORRISON / MUMAWS INTERIOR</t>
  </si>
  <si>
    <t>1323 E. MAIN ST.</t>
  </si>
  <si>
    <t>MI-2018-00985-R</t>
  </si>
  <si>
    <t>MICHAEL TERRIAN / SCHUMACHER HOMES</t>
  </si>
  <si>
    <t>633 W. RUSK RD.</t>
  </si>
  <si>
    <t>MI-2018-01028-R</t>
  </si>
  <si>
    <t>VANDERHOFF / ENERPRISE ROOFING</t>
  </si>
  <si>
    <t>325 ROBINHOOD LN.</t>
  </si>
  <si>
    <t>MI-2018-01042-R</t>
  </si>
  <si>
    <t>ERIC TWENTIER / ROOF EXPERTS LLC</t>
  </si>
  <si>
    <t>58 WOODS DR.</t>
  </si>
  <si>
    <t>MI-2018-00916-R</t>
  </si>
  <si>
    <t>MICHAEL BOLTIN / CHAMPION PATIO ROOMS</t>
  </si>
  <si>
    <t>7030 N. MCDOWELL RD.</t>
  </si>
  <si>
    <t>FOUR SEASONS ROOM</t>
  </si>
  <si>
    <t>MI-2018-00843-R</t>
  </si>
  <si>
    <t>1032 HAVERHILL DR.</t>
  </si>
  <si>
    <t>MI-2018-00997-R</t>
  </si>
  <si>
    <t>JENNIFER SENTIMAN</t>
  </si>
  <si>
    <t>2842 S. PETERS RD.</t>
  </si>
  <si>
    <t>CARPORT</t>
  </si>
  <si>
    <t>MI-2018-00993-R</t>
  </si>
  <si>
    <t>BLACK / FLAIG LUMBER</t>
  </si>
  <si>
    <t>705 RANGELINE RD.</t>
  </si>
  <si>
    <t>MI-2018-00922-R</t>
  </si>
  <si>
    <t>BRETT DAVIS / INDIAN RIDGE BUILDERS</t>
  </si>
  <si>
    <t>MI-2018-01087-R</t>
  </si>
  <si>
    <t>KIM VANTINE / COVERALLS HOME IMPROVEMENT</t>
  </si>
  <si>
    <t>808 E. FRANKLIN ST.</t>
  </si>
  <si>
    <t>MI-2018-00692-R</t>
  </si>
  <si>
    <t>3282 HEATHERSTONE DR.</t>
  </si>
  <si>
    <t>MI-2018-00760-R</t>
  </si>
  <si>
    <t>MICHAEL HEISER / AMOS SCHWARTZ CONSTRUCTION</t>
  </si>
  <si>
    <t>5615 N. DRAKE RD.</t>
  </si>
  <si>
    <t>MI-2018-00965-R</t>
  </si>
  <si>
    <t>ERIC ANDREWS</t>
  </si>
  <si>
    <t>3201 SIOUX DR.</t>
  </si>
  <si>
    <t>MI-2018-01045-R</t>
  </si>
  <si>
    <t>NEILSON HIXSON / ROOF AMERICA</t>
  </si>
  <si>
    <t>301 S. RIDGE AVE.</t>
  </si>
  <si>
    <t>MI-2018-00958-R</t>
  </si>
  <si>
    <t>STEVE SPOON</t>
  </si>
  <si>
    <t>925 W. FENNER RD.</t>
  </si>
  <si>
    <t>ADDING 3 NEW WINDOWS</t>
  </si>
  <si>
    <t>MI-2018-01073-R</t>
  </si>
  <si>
    <t>CYNTHIA DILLARD / ENTERPRISE ROOFINGQ</t>
  </si>
  <si>
    <t>230 7TH ST.</t>
  </si>
  <si>
    <t>MI-2018-01067-R</t>
  </si>
  <si>
    <t>MARLENE CARTER / BILL NETZLEY ROOFING</t>
  </si>
  <si>
    <t>724 COTTAGE AVE.</t>
  </si>
  <si>
    <t>MI-2018-01066-R</t>
  </si>
  <si>
    <t>ROBERT ROETTER / BILL NETZLEY ROOFING</t>
  </si>
  <si>
    <t>7275 COX RD.</t>
  </si>
  <si>
    <t>MI-2018-01118-R</t>
  </si>
  <si>
    <t>JESSICA HAWKINS / RM PROPERTY SOLUTION</t>
  </si>
  <si>
    <t>2544 SR 718</t>
  </si>
  <si>
    <t>MI-2018-01121-R</t>
  </si>
  <si>
    <t>LEE REYNOLDS / RM PROPERTY SOLUTION</t>
  </si>
  <si>
    <t>7325 MEADOW DR.</t>
  </si>
  <si>
    <t>MI-2018-00977-R</t>
  </si>
  <si>
    <t>DARRIN ANDREWS / DAN CRAFT CONSTRUCTION</t>
  </si>
  <si>
    <t>5110 E. SR 571</t>
  </si>
  <si>
    <t>REPLACE METAL AWNING &amp; SCREEN IN AREA</t>
  </si>
  <si>
    <t>MI-2018-00926-R</t>
  </si>
  <si>
    <t>350 WINDMERE DR.</t>
  </si>
  <si>
    <t>MI-2018-01009-R</t>
  </si>
  <si>
    <t>399 WINDMERE DR.</t>
  </si>
  <si>
    <t>MI-2018-01053-R</t>
  </si>
  <si>
    <t>BRIAN LEWIS / WORCH LUMBER</t>
  </si>
  <si>
    <t>7838 W ST RT 185</t>
  </si>
  <si>
    <t>MI-2018-01037-R</t>
  </si>
  <si>
    <t>DON MERRELL / PAT FISHER</t>
  </si>
  <si>
    <t>1965 W. GINGHAM FRED RD.</t>
  </si>
  <si>
    <t>MI-2018-00955-R</t>
  </si>
  <si>
    <t>RUSTY BERNER / FORT RECOVERY LUMBER</t>
  </si>
  <si>
    <t>MI-2018-01152-R</t>
  </si>
  <si>
    <t>SANDY CHANDLER / A1 AFFORDABLE ROOFING</t>
  </si>
  <si>
    <t>409 MICHIGAN AVE.</t>
  </si>
  <si>
    <t>MI-2018-00656-R</t>
  </si>
  <si>
    <t>994 CEDAR GROVE DR.</t>
  </si>
  <si>
    <t>MI-2018-01085-R</t>
  </si>
  <si>
    <t>TONI STOLTZ</t>
  </si>
  <si>
    <t>5965 S. KARNS RD.</t>
  </si>
  <si>
    <t>MI-2018-01078-R</t>
  </si>
  <si>
    <t>JOSEPH QUINN</t>
  </si>
  <si>
    <t>412 ADAMS ST.</t>
  </si>
  <si>
    <t>REPAIR TO ROOF OVER PORCH</t>
  </si>
  <si>
    <t>MI-2017-04352-R</t>
  </si>
  <si>
    <t>RYAN BEDNARCZUK / BRUNS GENERAL CONTRACTOR</t>
  </si>
  <si>
    <t>748 OAK LEA DR.</t>
  </si>
  <si>
    <t>ACCESSORY BUILDING / POOL HOUSE</t>
  </si>
  <si>
    <t>MI-2018-01065-R</t>
  </si>
  <si>
    <t>9794 AUGUSTA LN</t>
  </si>
  <si>
    <t>MI-2018-01157-R</t>
  </si>
  <si>
    <t>BOB FISCHER / ROOF EXPERTS</t>
  </si>
  <si>
    <t>6450 BARD RD.</t>
  </si>
  <si>
    <t>MI-2018-01155-R</t>
  </si>
  <si>
    <t>VIRGINIA TEAGUE / ROOF EXPERTS</t>
  </si>
  <si>
    <t>155 GINGHAMSBURG RD.</t>
  </si>
  <si>
    <t>MI-2018-01147-R</t>
  </si>
  <si>
    <t>ELIZABETH DETRICK / J G ROOFING</t>
  </si>
  <si>
    <t>923 E. CANAL ST.</t>
  </si>
  <si>
    <t>MI-2018-01054-R</t>
  </si>
  <si>
    <t>TIMOTHY STINE</t>
  </si>
  <si>
    <t>1171 WESTRIDGE DR.</t>
  </si>
  <si>
    <t>MI-2018-01167-R</t>
  </si>
  <si>
    <t>STEPHEN HUFFMAN / SHERRIFF-GOSLIN</t>
  </si>
  <si>
    <t>862 BUCKEYE CT.</t>
  </si>
  <si>
    <t>MI-2018-01297-R</t>
  </si>
  <si>
    <t>ANDREW RUPPERT</t>
  </si>
  <si>
    <t>10665 N. SR. 48</t>
  </si>
  <si>
    <t>MI-2018-01139-R</t>
  </si>
  <si>
    <t>1226 WALTON CT.</t>
  </si>
  <si>
    <t>MI-2018-01349-R</t>
  </si>
  <si>
    <t>463 S. DORSET RD.</t>
  </si>
  <si>
    <t>MI-2018-01184-R</t>
  </si>
  <si>
    <t>RICK GEISLER / TRADER BUILDERS</t>
  </si>
  <si>
    <t>5989 DAVIS RD.</t>
  </si>
  <si>
    <t>MI-2018-01096-R</t>
  </si>
  <si>
    <t>SCOTT HESS</t>
  </si>
  <si>
    <t>7670 HORSESHOE BEND RD.</t>
  </si>
  <si>
    <t>MI-2018-01277-R</t>
  </si>
  <si>
    <t>PHILIP COX / SHERRIFF-GOSLIN</t>
  </si>
  <si>
    <t>820 DIAHANN DR.</t>
  </si>
  <si>
    <t>MI-2018-01146-R</t>
  </si>
  <si>
    <t>PAUL ADDUCCHIO / RM PROPERTY SOLUTION</t>
  </si>
  <si>
    <t>1855 WOODLAWN DR.</t>
  </si>
  <si>
    <t>MI-2018-00817-R</t>
  </si>
  <si>
    <t>924 CEDAR GROVE DR.</t>
  </si>
  <si>
    <t>MI-2018-01380-R</t>
  </si>
  <si>
    <t>MATT STONE / SF SERVICES</t>
  </si>
  <si>
    <t>214 W. HIGH ST.</t>
  </si>
  <si>
    <t>MI-2018-01381-R</t>
  </si>
  <si>
    <t>JEFF OTT / MONROE</t>
  </si>
  <si>
    <t>7190 S. TIPP COWLESVILLE RD.</t>
  </si>
  <si>
    <t>MI-2018-01343-R</t>
  </si>
  <si>
    <t>JEFFREY PENIC / CASTLE ROOFING</t>
  </si>
  <si>
    <t>302 SUMMIT AVE.</t>
  </si>
  <si>
    <t>MI-2018-01338-R</t>
  </si>
  <si>
    <t>JERRY WEIDEL / ACES CONSTRUCTION</t>
  </si>
  <si>
    <t>3323 S. SR 721</t>
  </si>
  <si>
    <t>MI-2018-01402-R</t>
  </si>
  <si>
    <t>ROY BLACK / PLATINUM EXTERIORS</t>
  </si>
  <si>
    <t>7807 N. WINDING WAY</t>
  </si>
  <si>
    <t>MI-2018-01399-R</t>
  </si>
  <si>
    <t>DIANE CLARK / FEAZEL INC.</t>
  </si>
  <si>
    <t>5707 PISGAH RD.</t>
  </si>
  <si>
    <t>MI-2018-01136-R</t>
  </si>
  <si>
    <t>DENNIS DRIELING</t>
  </si>
  <si>
    <t>5790 FENNER RD.</t>
  </si>
  <si>
    <t>ATTACHED GARAGE &amp; PANTRY ROOM</t>
  </si>
  <si>
    <t>MI-2018-01359-R</t>
  </si>
  <si>
    <t>902 HAVERHILL</t>
  </si>
  <si>
    <t>MI-2018-01361-R</t>
  </si>
  <si>
    <t>506 LOXLEY</t>
  </si>
  <si>
    <t>MI-2018-01132-R</t>
  </si>
  <si>
    <t>CURT HAMPTON / GL CONTRACTING</t>
  </si>
  <si>
    <t>2917 CHINOOK PS.</t>
  </si>
  <si>
    <t>MI-2018-01427-R</t>
  </si>
  <si>
    <t>ROY BOEHRINGER / BETTER BUILDERS</t>
  </si>
  <si>
    <t>1243 WATERBURY PL.</t>
  </si>
  <si>
    <t>MI-2018-01253-R</t>
  </si>
  <si>
    <t>MICHAEL MANNING / CHAMPION WINDOW CO.</t>
  </si>
  <si>
    <t>3615 SR 55</t>
  </si>
  <si>
    <t>SUNROOM ADDITION</t>
  </si>
  <si>
    <t>MI-2018-01382-RE</t>
  </si>
  <si>
    <t>GLEN HOLLOPETER</t>
  </si>
  <si>
    <t>1109 BROADWAY</t>
  </si>
  <si>
    <t>MI-2018-00416-R</t>
  </si>
  <si>
    <t>FRANCES GROH / GULLEY CONSTRUCTION</t>
  </si>
  <si>
    <t>4483 S. RANGELINE</t>
  </si>
  <si>
    <t>ADDITION &amp; ATTACHED GARAGE</t>
  </si>
  <si>
    <t>MI-2018-01444-R</t>
  </si>
  <si>
    <t>TIMOTHY GATES / ELEVATED ROOFING &amp; SIDING</t>
  </si>
  <si>
    <t>736 BRISTOL RD.</t>
  </si>
  <si>
    <t>MI-2018-01443-R</t>
  </si>
  <si>
    <t>ROBERT STURGEON / ELEVATED ROOFING &amp; SIDING</t>
  </si>
  <si>
    <t>736 BRANFORD RD.</t>
  </si>
  <si>
    <t>MI-2018-01441-R</t>
  </si>
  <si>
    <t>JOEL BRANNON / ELEVATED ROOFING &amp; SIDING</t>
  </si>
  <si>
    <t>826 PARK AVE.</t>
  </si>
  <si>
    <t>MI-2018-01440-R</t>
  </si>
  <si>
    <t>DAREK GENTRY / ELEVATED ROOFING &amp; SIDING</t>
  </si>
  <si>
    <t>329 W. PLUM ST.</t>
  </si>
  <si>
    <t>MI-2018-01379-R</t>
  </si>
  <si>
    <t>DOUG KOBLE / KOBLE CONTRACTING</t>
  </si>
  <si>
    <t>965 S. ALCONY CONOVER RD.</t>
  </si>
  <si>
    <t>ADDITION / REMODEL COTTAGE</t>
  </si>
  <si>
    <t>MI-2018-01208-R</t>
  </si>
  <si>
    <t>2214 LARKSPUR DR.</t>
  </si>
  <si>
    <t>MI-2018-01110-R</t>
  </si>
  <si>
    <t>2230 LARKSPUR DR.</t>
  </si>
  <si>
    <t>MI-2018-01356-R</t>
  </si>
  <si>
    <t>957 CEDAR GROVE</t>
  </si>
  <si>
    <t>MI-2018-01106-R</t>
  </si>
  <si>
    <t>921 CEDAR GROVE DR.</t>
  </si>
  <si>
    <t>MI-2018-01461-R</t>
  </si>
  <si>
    <t>KURT BEATY</t>
  </si>
  <si>
    <t>9555 LENA PALESTINE RD.</t>
  </si>
  <si>
    <t>PATIO WITH FOOTER</t>
  </si>
  <si>
    <t>MI-2018-01416-R</t>
  </si>
  <si>
    <t>ROBERT JONES</t>
  </si>
  <si>
    <t>80 WARNER DR.</t>
  </si>
  <si>
    <t>MI-2018-01407-R</t>
  </si>
  <si>
    <t>SETH VICTOR / MAXIM ROOFING CO.</t>
  </si>
  <si>
    <t>274 YOUNT RD.</t>
  </si>
  <si>
    <t>MI-2018-01500-R</t>
  </si>
  <si>
    <t>PAULINE CAUSEY / COLLINS HOME IMPROVEMENT</t>
  </si>
  <si>
    <t>370 E. MAIN ST.</t>
  </si>
  <si>
    <t>MI-2018-01496-R</t>
  </si>
  <si>
    <t>CHRIS NOFFSINGER / AMERICAN DREAM HOME IMP.</t>
  </si>
  <si>
    <t>4288 RANGELINE RD.</t>
  </si>
  <si>
    <t>MI-2018-01414-R</t>
  </si>
  <si>
    <t>JOHN KLEY</t>
  </si>
  <si>
    <t>7460 S. DAYTON BRANDT RD.</t>
  </si>
  <si>
    <t>MI-2018-01415-R</t>
  </si>
  <si>
    <t>TODD DEATON / BALSBAUGH BUILDERS INC.</t>
  </si>
  <si>
    <t>5790 DAVIS RD.</t>
  </si>
  <si>
    <t>MI-2018-01389-R</t>
  </si>
  <si>
    <t>JEFF CUMMINS / CLEAR BUILDING CORP</t>
  </si>
  <si>
    <t>1545 S. SR. 48</t>
  </si>
  <si>
    <t>MI-2018-01148-R</t>
  </si>
  <si>
    <t>LARRY KERCE / GRAND GARAGE</t>
  </si>
  <si>
    <t>20 E. WOODHAVEN</t>
  </si>
  <si>
    <t>ATTACHED CAR PORT</t>
  </si>
  <si>
    <t>MI-2018-01086-R</t>
  </si>
  <si>
    <t>CAROLYN PRICE / 1ST CHOICE CONTRACTING</t>
  </si>
  <si>
    <t>551 S. HYATT ST.</t>
  </si>
  <si>
    <t>MI-2018-01163-R</t>
  </si>
  <si>
    <t>475 BURNSIDE DR.</t>
  </si>
  <si>
    <t>MI-2018-01251-R</t>
  </si>
  <si>
    <t>3368 MCCURDY RD.</t>
  </si>
  <si>
    <t>MI-2018-01179-R</t>
  </si>
  <si>
    <t>DAVID MIDDLETON / HARLOW BUILDERS</t>
  </si>
  <si>
    <t>2101 EAGLES LAKE DR.</t>
  </si>
  <si>
    <t>CABANA &amp; INGROUND POOL</t>
  </si>
  <si>
    <t>MI-2018-01474-R</t>
  </si>
  <si>
    <t>LINDA STOUT / ACES CONSTRUCTION</t>
  </si>
  <si>
    <t>118 GORDON ST.</t>
  </si>
  <si>
    <t>MI-2018-01472-R</t>
  </si>
  <si>
    <t>GRODY / ACES CONSTRUCTION</t>
  </si>
  <si>
    <t>1021 PARK AVE.</t>
  </si>
  <si>
    <t>MI-2018-01391-R</t>
  </si>
  <si>
    <t>2229 LARKSPUR DR.</t>
  </si>
  <si>
    <t>MI-2018-01109-R</t>
  </si>
  <si>
    <t>603 FOX TAIL CT.</t>
  </si>
  <si>
    <t>MI-2018-01390-R</t>
  </si>
  <si>
    <t>1080 HALIFAX DR.</t>
  </si>
  <si>
    <t>MI-2018-01411-R</t>
  </si>
  <si>
    <t>962 FOXTAIL CR.</t>
  </si>
  <si>
    <t>MI-2018-01544-R</t>
  </si>
  <si>
    <t>NORMAN BROWN / HUNTINGTON HOME SERVICES</t>
  </si>
  <si>
    <t>710 WESTLAKE DR.</t>
  </si>
  <si>
    <t>MI-2018-01539-R</t>
  </si>
  <si>
    <t>VIVIEN WISSINGER / CPR ROOFING &amp; EXTERIOR</t>
  </si>
  <si>
    <t>4420 S. SR 48</t>
  </si>
  <si>
    <t>MI-2018-01514-R</t>
  </si>
  <si>
    <t>ROBERT BURNS</t>
  </si>
  <si>
    <t>201 GARBER</t>
  </si>
  <si>
    <t>MI-2018-01487-R</t>
  </si>
  <si>
    <t>TODD HEINLE / SHERRIFF GOSLIN</t>
  </si>
  <si>
    <t>1026 W. NORTH ST.</t>
  </si>
  <si>
    <t>MIAMI COUNTY RESIDENTIAL BUILDING PERMITS
JUNE, 2018</t>
  </si>
  <si>
    <t>MI-2018-01466-R</t>
  </si>
  <si>
    <t>GREG WELKER / SERVICE MASTER BY ANGLER CONST.</t>
  </si>
  <si>
    <t>1785 SARATOGA DR.</t>
  </si>
  <si>
    <t>REPAIR FRAMING IN GARAGE</t>
  </si>
  <si>
    <t>MI-2018-01481-R</t>
  </si>
  <si>
    <t>PAUL BOWMAN / MQS STRUCTURES</t>
  </si>
  <si>
    <t>10005 PIQUA LOCKINGTON RD.</t>
  </si>
  <si>
    <t>MI-2018-01401-R</t>
  </si>
  <si>
    <t>THOMAS MARSHALL / MORTON BUILDINGS</t>
  </si>
  <si>
    <t>7475 CO. RD. 25A</t>
  </si>
  <si>
    <t>MI-2018-01462-R</t>
  </si>
  <si>
    <t>JEFFREY PENNY / LANCE FISHER</t>
  </si>
  <si>
    <t>8548 W. EMERICK RD.</t>
  </si>
  <si>
    <t>MI-2018-01439-R</t>
  </si>
  <si>
    <t>DAREK GENTRY / SCOTT STECK</t>
  </si>
  <si>
    <t>MI-2018-01567-R</t>
  </si>
  <si>
    <t>MARK PLUMMER / JNB HOME CONSTRUCTION</t>
  </si>
  <si>
    <t>226 N. 7TH ST.</t>
  </si>
  <si>
    <t>ADD ROOF OVER EXISTING PATIO</t>
  </si>
  <si>
    <t>MI-2018-01364-R</t>
  </si>
  <si>
    <t>MATTHEW FOLKERTH / SCHMITZ BUILDERS</t>
  </si>
  <si>
    <t>928 FOXTAIL CR.</t>
  </si>
  <si>
    <t>MI-2018-01580-R</t>
  </si>
  <si>
    <t>SANDER / WEBSTER WOODS</t>
  </si>
  <si>
    <t>545 MICHAEL PL.</t>
  </si>
  <si>
    <t>MI-2018-01587-R</t>
  </si>
  <si>
    <t>SUSAN ETTER /A-1 AFFORDABLE ROOFING</t>
  </si>
  <si>
    <t>768 SKYLARK</t>
  </si>
  <si>
    <t>MI-2018-01449-R</t>
  </si>
  <si>
    <t>JOEL BOPP / OXNER CUSTOM DESIGN</t>
  </si>
  <si>
    <t>6055 E. LEFEVRE RD.</t>
  </si>
  <si>
    <t>MI-2018-01341-R</t>
  </si>
  <si>
    <t>BEN DEHUS / WORCH LUMBER</t>
  </si>
  <si>
    <t>5680 HORSESHOE BEND RD.</t>
  </si>
  <si>
    <t>MI-2018-01577-R</t>
  </si>
  <si>
    <t>EDWARD WISE / FORT RECOVERY LUMBER</t>
  </si>
  <si>
    <t>8544 W. SR 185</t>
  </si>
  <si>
    <t>MI-2018-01092-R</t>
  </si>
  <si>
    <t>ETHAN HINES</t>
  </si>
  <si>
    <t>2333 E. SUBER RD.</t>
  </si>
  <si>
    <t>MI-2018-01652-R</t>
  </si>
  <si>
    <t>TODD GAERKE</t>
  </si>
  <si>
    <t>2511 GALWAY CT.</t>
  </si>
  <si>
    <t>MI-2018-01648-R</t>
  </si>
  <si>
    <t>JAMES WOODRUFF / PALMOR CONSTRUCTION</t>
  </si>
  <si>
    <t>423 S. PLUM ST.</t>
  </si>
  <si>
    <t>MI-2018-01113-R</t>
  </si>
  <si>
    <t>JORDAN BEHM / BRACKETT BUILDERS</t>
  </si>
  <si>
    <t>6391 STUDEBAKER RD.</t>
  </si>
  <si>
    <t>MI-2018-01576-R</t>
  </si>
  <si>
    <t>JOSHUA EICKMAN</t>
  </si>
  <si>
    <t>8950 W. SR 571</t>
  </si>
  <si>
    <t>MI-2018-01540-R</t>
  </si>
  <si>
    <t>KYLE WEBER / KAYDEN HARDSCAPES</t>
  </si>
  <si>
    <t>803 ELDERWOOD AVE.</t>
  </si>
  <si>
    <t>MI-2018-01574-R</t>
  </si>
  <si>
    <t>MARCIEL MARCUS / FISHER &amp; SONS CONSTRUCTION</t>
  </si>
  <si>
    <t>5430 SR 202</t>
  </si>
  <si>
    <t>MI-2018-01448-R</t>
  </si>
  <si>
    <t>MI-2018-01445-R</t>
  </si>
  <si>
    <t>MARY BOYER / SCHAEFER &amp; COMPANY</t>
  </si>
  <si>
    <t>INSULATED PATIO ENCLOSURE</t>
  </si>
  <si>
    <t>MI-2018-01564-R</t>
  </si>
  <si>
    <t>GREGORY TRISSELL / SCHAEFER &amp; COMPANY</t>
  </si>
  <si>
    <t>1810 PARK AVE.</t>
  </si>
  <si>
    <t>MI-2018-01565-R</t>
  </si>
  <si>
    <t>TERRENCE MOORE / SCHAEFER &amp; COMPOANY</t>
  </si>
  <si>
    <t>564 WHISPERING PINE</t>
  </si>
  <si>
    <t>MI-2018-01566-R</t>
  </si>
  <si>
    <t>GRIM / SCHAEFER &amp; COMPANY</t>
  </si>
  <si>
    <t>210 STILLWATER ST</t>
  </si>
  <si>
    <t>ROOF - TEAR OFF REAR SIDE OF HOUSE</t>
  </si>
  <si>
    <t>MI-2018-01595-R</t>
  </si>
  <si>
    <t>DEAN STUTZ / SHERRIFF-GOSLIN</t>
  </si>
  <si>
    <t>215 S. 6TH ST.</t>
  </si>
  <si>
    <t>MI-2018-01633-R</t>
  </si>
  <si>
    <t>MATTHEW PATTON / JEFFREY KEMPTON CONSTRUCTION</t>
  </si>
  <si>
    <t>8260 S. SR 202</t>
  </si>
  <si>
    <t>ROOT CELLAR</t>
  </si>
  <si>
    <t>MI-2018-01530-R</t>
  </si>
  <si>
    <t>JOHN HANEY</t>
  </si>
  <si>
    <t>MI-2018-01647-R</t>
  </si>
  <si>
    <t>ROBERT HEIDER / ACES CONSTRUCTION</t>
  </si>
  <si>
    <t>105 BRETHREN DR.</t>
  </si>
  <si>
    <t>MI-2018-01697-R</t>
  </si>
  <si>
    <t>JAY KELLER</t>
  </si>
  <si>
    <t>65 LARREL LN.</t>
  </si>
  <si>
    <t>ALT. - TURN GARAGE INTO BED. &amp; BATH.</t>
  </si>
  <si>
    <t>MI-2018-01542-R</t>
  </si>
  <si>
    <t>WADE WESTFALL / FOUR SONS DEVELOPMENT LLC</t>
  </si>
  <si>
    <t>301 W. WATER ST.</t>
  </si>
  <si>
    <t>NEW 3 STORY TOWNHOUSE</t>
  </si>
  <si>
    <t>MI-2018-01543-R</t>
  </si>
  <si>
    <t>303 W. WATER ST.</t>
  </si>
  <si>
    <t>MI-2018-01546-R</t>
  </si>
  <si>
    <t>305 W. WATER ST.</t>
  </si>
  <si>
    <t>MI-2018-01579-R</t>
  </si>
  <si>
    <t>BLACKFORD / HOFER RESIDENTIAL</t>
  </si>
  <si>
    <t>1017 WESTGATE RD.</t>
  </si>
  <si>
    <t>ROOF - TEAR OFF PARTIAL</t>
  </si>
  <si>
    <t>MI-2018-01719-R</t>
  </si>
  <si>
    <t>DONAHOE / HOFER RESIDENTIAL</t>
  </si>
  <si>
    <t>756 BRANFORD RD.</t>
  </si>
  <si>
    <t>MI-2018-01575-R</t>
  </si>
  <si>
    <t>MICHAEL MCGUIRE</t>
  </si>
  <si>
    <t>6326 S. DAYTON BRANDT RD.</t>
  </si>
  <si>
    <t>MI-2018-01679-R</t>
  </si>
  <si>
    <t>ADAM BAILEY / CLEARY BUILDING CORP.</t>
  </si>
  <si>
    <t>260 LOCUST LN.</t>
  </si>
  <si>
    <t>MI-2018-01704-R</t>
  </si>
  <si>
    <t>DAVE KNIFE / LINK CUSTOM HOMES</t>
  </si>
  <si>
    <t>5327 S. WORLEY RD.</t>
  </si>
  <si>
    <t>MI-2017-03494-R</t>
  </si>
  <si>
    <t>MARSHALL POLING / ONE SOURCE CONSTRUCTION</t>
  </si>
  <si>
    <t>104 SHARON DR.</t>
  </si>
  <si>
    <t>MI-2018-01657-R</t>
  </si>
  <si>
    <t>TERRY GARMAN</t>
  </si>
  <si>
    <t>101 S. PEARL</t>
  </si>
  <si>
    <t>NEW ROOF / ADD COVERED DECK ON BACK OF HOUSE</t>
  </si>
  <si>
    <t>MI-2018-01659-R</t>
  </si>
  <si>
    <t>JAMES BRAUN</t>
  </si>
  <si>
    <t>1106 CLOVERDALE DR.</t>
  </si>
  <si>
    <t>MI-2018-01655-R</t>
  </si>
  <si>
    <t>MARK CUSAC / BAYER BUILDINERS</t>
  </si>
  <si>
    <t>202 W. FRANKLIN ST</t>
  </si>
  <si>
    <t>MI-2018-01689-R</t>
  </si>
  <si>
    <t>STEVEN AGENBROAD</t>
  </si>
  <si>
    <t>2733 FIELDBROOK CT.</t>
  </si>
  <si>
    <t>ROOF ADDITION OVER EXISTING DECK</t>
  </si>
  <si>
    <t>MI-2018-01552-R</t>
  </si>
  <si>
    <t>JEFF SMITH / JENNINGS CONSTRUCTION</t>
  </si>
  <si>
    <t>190 W. SNODGRASS RD.</t>
  </si>
  <si>
    <t>MI-2018-01681-R</t>
  </si>
  <si>
    <t>ANTHONY COOPER / DEAN BOWMAN CONSTRUCTION</t>
  </si>
  <si>
    <t>7575 E. CASSTOWN CLARK RD.</t>
  </si>
  <si>
    <t>MI-2018-01690-R</t>
  </si>
  <si>
    <t>ROBERT DENLINGER</t>
  </si>
  <si>
    <t>624 S. 3RD ST.</t>
  </si>
  <si>
    <t>MI-2018-01790-R</t>
  </si>
  <si>
    <t>ASHLYNN HENSLEY</t>
  </si>
  <si>
    <t>704 COTTAGE AVE.</t>
  </si>
  <si>
    <t>MI-2018-01694-R</t>
  </si>
  <si>
    <t>CHAD ZINK / ANRO BUILDERS</t>
  </si>
  <si>
    <t>9385 S. PALMER RD.</t>
  </si>
  <si>
    <t>OPEN PORCH ADDITION</t>
  </si>
  <si>
    <t>MI-2018-01599-R</t>
  </si>
  <si>
    <t>MICHAEL TAYLOR</t>
  </si>
  <si>
    <t>1225 W. HIGH</t>
  </si>
  <si>
    <t>DECK AROUND ABOVE GROUND POOL</t>
  </si>
  <si>
    <t>BRITTON FILBRUN</t>
  </si>
  <si>
    <t>10873 HORSESHOE BEND RD.</t>
  </si>
  <si>
    <t>MI-2018-01723-R</t>
  </si>
  <si>
    <t>19 HARRISON ST.</t>
  </si>
  <si>
    <t>MI-2018-01682-R</t>
  </si>
  <si>
    <t>JEFFREY LUTHMAN / SUMMIT BUILDERS</t>
  </si>
  <si>
    <t>4566 N. PIQUA TROY RD.</t>
  </si>
  <si>
    <t>MI-2018-01831-R</t>
  </si>
  <si>
    <t>FRANK VEACH / AMERICAN DREAM HOME IMPROVEMENT</t>
  </si>
  <si>
    <t>105 SR 201</t>
  </si>
  <si>
    <t>MI-2018-01829-R</t>
  </si>
  <si>
    <t>CHAD CREMEENS / COLLINS HOME IMPROVEMENT</t>
  </si>
  <si>
    <t>1020 ROOSEVELT AVE.</t>
  </si>
  <si>
    <t>MI-2018-01766-R</t>
  </si>
  <si>
    <t>GERI HART / DAN HART</t>
  </si>
  <si>
    <t>1090 GREENFIELD</t>
  </si>
  <si>
    <t>MI-2018-01761-R</t>
  </si>
  <si>
    <t>2233 LARKSPUR DR.</t>
  </si>
  <si>
    <t>MI-2018-01551-R</t>
  </si>
  <si>
    <t>2222 LARKSPUR DR.</t>
  </si>
  <si>
    <t>MI-2018-01764-R</t>
  </si>
  <si>
    <t>929 CEDAR GROVE DR.</t>
  </si>
  <si>
    <t>MI-2018-01728-R</t>
  </si>
  <si>
    <t>GEORGE MOORMAN / GAME CONSTRUCTION</t>
  </si>
  <si>
    <t>8384 EMERICK RD.</t>
  </si>
  <si>
    <t>MI-2018-01786-R</t>
  </si>
  <si>
    <t>ANDY WILLIAMS / BRANDON STUDEBAKER CONSTRUCTION</t>
  </si>
  <si>
    <t>7300 W. BROWN RD.</t>
  </si>
  <si>
    <t>MI-2018-01851-R</t>
  </si>
  <si>
    <t>JOHN HOFER / HOFER RESIDENTIAL</t>
  </si>
  <si>
    <t>709 KYLE DR.</t>
  </si>
  <si>
    <t>MI-2018-01785-R</t>
  </si>
  <si>
    <t>DAVID STANISLAW / J G ROOFING</t>
  </si>
  <si>
    <t>860 WESTLAKE DR.</t>
  </si>
  <si>
    <t>MI-2018-01758-R</t>
  </si>
  <si>
    <t>THOMAS COFFIELD / STAR CITY CONCRETE</t>
  </si>
  <si>
    <t>1345 MAPLECREST DR.</t>
  </si>
  <si>
    <t>ALUMINUM PATIO COVER</t>
  </si>
  <si>
    <t>MI-2018-01777-R</t>
  </si>
  <si>
    <t>RANDALL MILLER / WHISPERING OAKS GAZEBOS</t>
  </si>
  <si>
    <t>218 RIVERSIDE DR.</t>
  </si>
  <si>
    <t>MI-2018-01780-R</t>
  </si>
  <si>
    <t>9625 AUGUSTA LN.</t>
  </si>
  <si>
    <t>MI-2018-01902-R</t>
  </si>
  <si>
    <t>DENNIS CLARK / A1 AFFORDABLE ROOFING &amp; SIDING</t>
  </si>
  <si>
    <t>4255 IDDINGS RD.</t>
  </si>
  <si>
    <t>MI-2018-01840-R</t>
  </si>
  <si>
    <t>BRIAN BRUNSWICK / CASTLE ROOFING</t>
  </si>
  <si>
    <t>1041 STONYRIDGE AVE.</t>
  </si>
  <si>
    <t>MI-2018-01841-R</t>
  </si>
  <si>
    <t>JEFF JOHNSON / SHERRIFF GOSLIN</t>
  </si>
  <si>
    <t>6990 MARJEAN DR.</t>
  </si>
  <si>
    <t>MI-2018-01846-R</t>
  </si>
  <si>
    <t>SUNLAND PROPERTY / NORRIS CONSTRUCTION</t>
  </si>
  <si>
    <t>708 BROADWAY</t>
  </si>
  <si>
    <t>MIAMI COUNTY RESIDENTIAL BUILDING PERMITS
JULY, 2018</t>
  </si>
  <si>
    <t>MI-2018-01876-R</t>
  </si>
  <si>
    <t>J. DAVID BROWN / DIY POLE BARNS</t>
  </si>
  <si>
    <t>363 W. HAYES ST.</t>
  </si>
  <si>
    <t>MI-2018-01779-R</t>
  </si>
  <si>
    <t>CHARLGES DRAKE / CRAFT CONSTRUCTION</t>
  </si>
  <si>
    <t>2360 WORTHINGTON DR.</t>
  </si>
  <si>
    <t>SUN ROOM</t>
  </si>
  <si>
    <t>MI-2018-01900-R</t>
  </si>
  <si>
    <t>WILLIAM MAY / THRUSH &amp; SON</t>
  </si>
  <si>
    <t>636 REVELSTOKE CT.</t>
  </si>
  <si>
    <t>MI-2018-01901-R</t>
  </si>
  <si>
    <t>ROBERT JAPIKSE / THRUSH &amp; SON</t>
  </si>
  <si>
    <t>1302 RIDGEWOOD DR.</t>
  </si>
  <si>
    <t>MI-2018-01782-R</t>
  </si>
  <si>
    <t>AARON LINK / CHRIS GOUGH</t>
  </si>
  <si>
    <t>3837 GINGHAMSBURG FREDERICK RD.</t>
  </si>
  <si>
    <t>MI-2018-01907-R</t>
  </si>
  <si>
    <t>MICHAEL PORTO / SHERRIFF GOSLIN</t>
  </si>
  <si>
    <t>756 S. HYATT ST.</t>
  </si>
  <si>
    <t>MI-2018-01820-R</t>
  </si>
  <si>
    <t>L D FLORY BUILDERS</t>
  </si>
  <si>
    <t>645 JOHNSON RD.</t>
  </si>
  <si>
    <t>MI-2018-01923-R</t>
  </si>
  <si>
    <t>JENNIFER JAMES / BILL NETZLEY ROOFING</t>
  </si>
  <si>
    <t>1002 S. CRAWFORD ST.</t>
  </si>
  <si>
    <t>MI-2018-01929-R</t>
  </si>
  <si>
    <t>JACK RANKIN / ROOFING ANNEX</t>
  </si>
  <si>
    <t>50 TAMPLIN</t>
  </si>
  <si>
    <t>MI-2018-01954-R</t>
  </si>
  <si>
    <t>BEN MOSIER / UPNORTH CONSTRUCTION</t>
  </si>
  <si>
    <t>3155 W. GINGHAMSBURG FREDERICK RD.</t>
  </si>
  <si>
    <t>MI-2018-01879-R</t>
  </si>
  <si>
    <t>1137 PARKLAWN CT.</t>
  </si>
  <si>
    <t>MI-2018-01960-R</t>
  </si>
  <si>
    <t>ROBERT HATCHER / A CUSTOM ROOF</t>
  </si>
  <si>
    <t>7435 CO. RD. 25A</t>
  </si>
  <si>
    <t>MI-2018-01025-R</t>
  </si>
  <si>
    <t>JOSEPH ELIFRITZ</t>
  </si>
  <si>
    <t>209 S. WALNUT ST.</t>
  </si>
  <si>
    <t>TURN GARAGE INTO LIVING SPACE</t>
  </si>
  <si>
    <t>MI-2018-02030-R</t>
  </si>
  <si>
    <t>RANDALL GOODMAN / HOFER RESIDENTIAL</t>
  </si>
  <si>
    <t>418 CANAL ST.</t>
  </si>
  <si>
    <t>MI-2018-02028-R</t>
  </si>
  <si>
    <t>JOEL BOPP / HOFER RESIDENTIAL</t>
  </si>
  <si>
    <t>170 FOX HARBOR DR.</t>
  </si>
  <si>
    <t>MI-2018-01946-R</t>
  </si>
  <si>
    <t>DONNIE CLEVINGER / NEXT GENERATION BUILDERS</t>
  </si>
  <si>
    <t>4695 N. ALCONY CONOVER RD.</t>
  </si>
  <si>
    <t>MI-2018-02007-R</t>
  </si>
  <si>
    <t>CARLOTTA OPPERMAN / SCHAEFER &amp; CO.</t>
  </si>
  <si>
    <t>1415 SUSSEX RD.</t>
  </si>
  <si>
    <t>MI-2018-02008-R</t>
  </si>
  <si>
    <t>NEAL SONNANSTINE / SCHAEFER &amp; CO.</t>
  </si>
  <si>
    <t>5950 SR 202</t>
  </si>
  <si>
    <t>MI-2018-02006-R</t>
  </si>
  <si>
    <t>AMY MOON / SCHAEFER &amp; CO.</t>
  </si>
  <si>
    <t>2840 FENNER RD.</t>
  </si>
  <si>
    <t>MI-2018-02009-R</t>
  </si>
  <si>
    <t>BUSY A PROPERTIES / SCHAEFER &amp; CO.</t>
  </si>
  <si>
    <t>653 FLORAL</t>
  </si>
  <si>
    <t>MI-2018-02041-R</t>
  </si>
  <si>
    <t>DEBRA PRIEST / A1 AFFORDABLE ROOFING &amp; SIDING</t>
  </si>
  <si>
    <t>2470 ROSEWOOD DR.</t>
  </si>
  <si>
    <t>MI-2018-01942-R</t>
  </si>
  <si>
    <t>JARED HOLLINGER</t>
  </si>
  <si>
    <t>9480 FENNER RD.</t>
  </si>
  <si>
    <t>MI-2018-02192-R</t>
  </si>
  <si>
    <t>DENISE LEGETT / COLLINS HOME IMPROVEMENT</t>
  </si>
  <si>
    <t>1706 WILLIAMS PL.</t>
  </si>
  <si>
    <t>MI-2018-01844-R</t>
  </si>
  <si>
    <t>965 CEDAR GROVE DR.</t>
  </si>
  <si>
    <t>MI-2018-01625-R</t>
  </si>
  <si>
    <t>DOUG BLACK / DENLOINGER &amp; SONS</t>
  </si>
  <si>
    <t>660 S. GREENLEE RD.</t>
  </si>
  <si>
    <t>MI-2018-01981-R</t>
  </si>
  <si>
    <t>THOMAS DEMARCUS</t>
  </si>
  <si>
    <t>919 MADISON AVE.</t>
  </si>
  <si>
    <t>MI-2018-01998-R</t>
  </si>
  <si>
    <t>EVAN WALL / DAVID TRADER</t>
  </si>
  <si>
    <t>908 BRANFORD RD.</t>
  </si>
  <si>
    <t>MI-2018-02205-R</t>
  </si>
  <si>
    <t>LINDA PATTON / CREMEANS ROOFING</t>
  </si>
  <si>
    <t>1220 AMELIA AVE.</t>
  </si>
  <si>
    <t>MI-2018-02208-R</t>
  </si>
  <si>
    <t>TREVOR LAVY</t>
  </si>
  <si>
    <t>3215 E. SR 55</t>
  </si>
  <si>
    <t>PATIO WITH CONCRETE PIERS FOR FUTURE DECK</t>
  </si>
  <si>
    <t>MI-2018-02049-R</t>
  </si>
  <si>
    <t>MICHAEL JACOBS / MAXIM ROOFING</t>
  </si>
  <si>
    <t>77 STILLACRES DR.</t>
  </si>
  <si>
    <t>MI-2018-01973-R</t>
  </si>
  <si>
    <t>CINDY FRAGA</t>
  </si>
  <si>
    <t>157 IRVINGTON AVE.</t>
  </si>
  <si>
    <t>MI-2018-01882-R</t>
  </si>
  <si>
    <t>JOHN ERNST / DENLINGER &amp; SONS BUILDERS</t>
  </si>
  <si>
    <t>MI-2018-02256-R</t>
  </si>
  <si>
    <t>MCDERMOTT / HINKLE &amp; VAN DINE ROOFING</t>
  </si>
  <si>
    <t>315 S. 3RD ST.</t>
  </si>
  <si>
    <t>MI-2018-02255-R</t>
  </si>
  <si>
    <t>BEGLEY / HINKLE &amp; VAN DINE ROOFING</t>
  </si>
  <si>
    <t>403 N. 4TH ST.</t>
  </si>
  <si>
    <t>MI-2017-03938-R</t>
  </si>
  <si>
    <t>BRYAN KYLE / ARC SERVICES</t>
  </si>
  <si>
    <t>1343 WINDCHESTER</t>
  </si>
  <si>
    <t>ADD ROOF OVER EXISTING CONCRETE SLAB</t>
  </si>
  <si>
    <t>MI-2018-01913-R</t>
  </si>
  <si>
    <t>KATHY MCGUFFEY / HOOSIER BUILDINGS</t>
  </si>
  <si>
    <t>4364 S. SHILOH RD.</t>
  </si>
  <si>
    <t>MI-2018-02262-R</t>
  </si>
  <si>
    <t>DAN DUNTON / TRENT LACEY CONSTRUCTION</t>
  </si>
  <si>
    <t>260 E. PETERSON RD.</t>
  </si>
  <si>
    <t>MI-2018-02209-R</t>
  </si>
  <si>
    <t>MADONNA CANTRELL / GALDIN RESTORATIONS LLC</t>
  </si>
  <si>
    <t>1703 CAMBRIDGE ST.</t>
  </si>
  <si>
    <t>MI-2018-02198-R</t>
  </si>
  <si>
    <t>JEFF WELBAUM / ELEVATED ROOFING &amp; SIDING</t>
  </si>
  <si>
    <t>MI-2018-02213-R</t>
  </si>
  <si>
    <t>DESI LAYMAN / M &amp; M ROOFING</t>
  </si>
  <si>
    <t>138 E. CHURCH ST.</t>
  </si>
  <si>
    <t>MI-2018-01927-R</t>
  </si>
  <si>
    <t>2209 LARKSPUR DR.</t>
  </si>
  <si>
    <t>MI-2018-01985-R</t>
  </si>
  <si>
    <t>2241 LARKSPUR DR.</t>
  </si>
  <si>
    <t>MI-2018-02204-R</t>
  </si>
  <si>
    <t>TIMOTHY GILLESPIE / BUSCHURS HOME IMPROVEMENT</t>
  </si>
  <si>
    <t>2325 WADE PLACE</t>
  </si>
  <si>
    <t>MI-2018-02003-R</t>
  </si>
  <si>
    <t>CURTIS LIPSCOMB</t>
  </si>
  <si>
    <t>2688 LEFEVRE RD.</t>
  </si>
  <si>
    <t>ADD LEAN TO ON EXISTING BARN</t>
  </si>
  <si>
    <t>MI-2018-01527-R</t>
  </si>
  <si>
    <t>MI-2018-01968-R</t>
  </si>
  <si>
    <t>DAVID NORMAN / FLAIG LUMBER</t>
  </si>
  <si>
    <t>1010 POLECAT RD.</t>
  </si>
  <si>
    <t>MI-2018-02243-R</t>
  </si>
  <si>
    <t>WILLIAM RILEY / JOHN LLOYD CONSTRUCTION</t>
  </si>
  <si>
    <t>9772 AUGUSTA LN.</t>
  </si>
  <si>
    <t>GABLE OVER PATIO</t>
  </si>
  <si>
    <t>MI-2018-02261-R</t>
  </si>
  <si>
    <t>1150 W. EVANSTON RD</t>
  </si>
  <si>
    <t>MI-2018-01956-R</t>
  </si>
  <si>
    <t>JOSH DEAL / SUMMIT BUILDERS</t>
  </si>
  <si>
    <t>4201 W. VERSAILLES RD.</t>
  </si>
  <si>
    <t>MI-2018-02291-R</t>
  </si>
  <si>
    <t>TAWNI / GETTINGER</t>
  </si>
  <si>
    <t>42 LARREL LN.</t>
  </si>
  <si>
    <t>ROOF OVER EXISTING PATIO</t>
  </si>
  <si>
    <t>MI-2018-02231-R</t>
  </si>
  <si>
    <t>MICHAEL BYRNE</t>
  </si>
  <si>
    <t>1195 SPRUCE ST.</t>
  </si>
  <si>
    <t>MI-2018-02229-R</t>
  </si>
  <si>
    <t>BROCK HEATH / COUNTRYSIDE CONSTRUCTION LLC</t>
  </si>
  <si>
    <t>MI-2018-02286-R</t>
  </si>
  <si>
    <t>DENNIS GHEEN / CAREYCO INC.</t>
  </si>
  <si>
    <t>1041 MAYFIELD DR.</t>
  </si>
  <si>
    <t>MI-2018-02284-R</t>
  </si>
  <si>
    <t>MARVIN FRANCIS / CAREYCO INC</t>
  </si>
  <si>
    <t>8 ADDISON PK</t>
  </si>
  <si>
    <t>MI-2018-02285-R</t>
  </si>
  <si>
    <t>DAVID GARRISON / CAREYCO INC.</t>
  </si>
  <si>
    <t>2770 LOY RD.</t>
  </si>
  <si>
    <t>MI-2018-02321-R</t>
  </si>
  <si>
    <t>HAROLD ARTHUR THORNE / ATLAS REST. &amp; REMODELING</t>
  </si>
  <si>
    <t>108 W. MAIN ST.</t>
  </si>
  <si>
    <t>FIRE RESTORATION REPAIR</t>
  </si>
  <si>
    <t>MI-2018-01814-R</t>
  </si>
  <si>
    <t>JEREMY BUTTS</t>
  </si>
  <si>
    <t>467 S. STICHTER RD.</t>
  </si>
  <si>
    <t>MI-2018-02216-R</t>
  </si>
  <si>
    <t>JOSE LOPEZ / HARLOW BUILDERS</t>
  </si>
  <si>
    <t>6010 IDDINGS RD.</t>
  </si>
  <si>
    <t>MI-2018-02270-R</t>
  </si>
  <si>
    <t>673 WHITECHURCH WAY</t>
  </si>
  <si>
    <t>MI-2018-00711-R</t>
  </si>
  <si>
    <t>DAVID ALSPAUGH / FULL SPECTRUM</t>
  </si>
  <si>
    <t>216 COLLEGE ST.</t>
  </si>
  <si>
    <t>MI-2018-02084-R</t>
  </si>
  <si>
    <t>KEN WERLING / WERLING CONSTRUCTION</t>
  </si>
  <si>
    <t>250 KISER LN.</t>
  </si>
  <si>
    <t>HEATED BREEZEWAY</t>
  </si>
  <si>
    <t>MI-2018-02080-R</t>
  </si>
  <si>
    <t>MI-2018-02292-R</t>
  </si>
  <si>
    <t>DUSTIN GARRETT / ACES CONSTRUCTION</t>
  </si>
  <si>
    <t>933 COMANCHE LN.</t>
  </si>
  <si>
    <t>MI-2018-02317-R</t>
  </si>
  <si>
    <t>DAVID PAINTER</t>
  </si>
  <si>
    <t>520 HICKORY DR.</t>
  </si>
  <si>
    <t>MI-2018-02234-R</t>
  </si>
  <si>
    <t>ERIC GRAHAM / HONEYCREEK BUILDERS</t>
  </si>
  <si>
    <t>204 S. 2ND ST.</t>
  </si>
  <si>
    <t>REMODELING &amp; ADDITION</t>
  </si>
  <si>
    <t>MI-2018-02282-R</t>
  </si>
  <si>
    <t>1140 BARRINGTON DR.</t>
  </si>
  <si>
    <t>MI-2018-02364-R</t>
  </si>
  <si>
    <t>GERBER / WEBSTER WOODS</t>
  </si>
  <si>
    <t>303 MCKINLEY</t>
  </si>
  <si>
    <t>MI-2018-02366-R</t>
  </si>
  <si>
    <t>PHILIP STEINBRUGGE / HUNTINGTON HOME SERVICES</t>
  </si>
  <si>
    <t>264 TETBURY RD.</t>
  </si>
  <si>
    <t>MI-2018-02382-R</t>
  </si>
  <si>
    <t>TODD WILLIS / AMERICAN DREAM HOME IMPROVEMENT</t>
  </si>
  <si>
    <t>6653 S. SCARFF RD.</t>
  </si>
  <si>
    <t>MI-2018-02047-R</t>
  </si>
  <si>
    <t>ROB ALEXANDER / INDIAN RIDGE BUILDERS</t>
  </si>
  <si>
    <t>8468 UNION SHELBY RD.</t>
  </si>
  <si>
    <t>MI-2018-02263-R</t>
  </si>
  <si>
    <t>WILSON / LARRY WELLMEIER</t>
  </si>
  <si>
    <t>4582 E. US RT. 40</t>
  </si>
  <si>
    <t>MI-2018-02348-R</t>
  </si>
  <si>
    <t>WAYNE COLEMAN</t>
  </si>
  <si>
    <t>1995 SHAGGY BARK</t>
  </si>
  <si>
    <t>STORAGE BUILDING</t>
  </si>
  <si>
    <t>MI-2018-02384-R</t>
  </si>
  <si>
    <t>JAMES HEILMAN / HANDY DAN HOME IMPROVEMENT</t>
  </si>
  <si>
    <t>6577 ROBERTA DR.</t>
  </si>
  <si>
    <t>MI-2018-02369-R</t>
  </si>
  <si>
    <t>JAMES WION</t>
  </si>
  <si>
    <t>4790 TROY SIDNEY RD.</t>
  </si>
  <si>
    <t>MI-2018-02359-R</t>
  </si>
  <si>
    <t>TIMOTHY HENNING / GALDIN RESTORATIONS</t>
  </si>
  <si>
    <t>1743 TROY URBANA RD.</t>
  </si>
  <si>
    <t>MI-2018-02360-R</t>
  </si>
  <si>
    <t>NED WACKLER / GALDIN RESTORATIONS</t>
  </si>
  <si>
    <t>480 KIRK LN.</t>
  </si>
  <si>
    <t>MIAMI COUNTY RESIDENTIAL BUILDING PERMITS
AUGUST, 2018</t>
  </si>
  <si>
    <t>MI-2018-02370-R</t>
  </si>
  <si>
    <t>DRAKE / CRAFT CONSTRUCTION</t>
  </si>
  <si>
    <t>MI-2018-02311-R</t>
  </si>
  <si>
    <t>RAYMOND SHAWLER / ANDERSON BLOCK &amp; CONCRETE</t>
  </si>
  <si>
    <t>1314 MANIER</t>
  </si>
  <si>
    <t>MI-2018-02239-R</t>
  </si>
  <si>
    <t>DH INVESTMENTS / DREAM HOME REMODELING</t>
  </si>
  <si>
    <t>293 SPITLER AVE.</t>
  </si>
  <si>
    <t>MI-2018-02237-R</t>
  </si>
  <si>
    <t>321 STICHTER ST.</t>
  </si>
  <si>
    <t>MI-2018-01749-R</t>
  </si>
  <si>
    <t>JORDAN MILLER / SCHUMACHER HOMES</t>
  </si>
  <si>
    <t>2005 SR 55</t>
  </si>
  <si>
    <t>MI-2018-02332-R</t>
  </si>
  <si>
    <t>689 WHITE CHURCH</t>
  </si>
  <si>
    <t>MI-2018-02414-R</t>
  </si>
  <si>
    <t>CHRISTOPHER STEELE</t>
  </si>
  <si>
    <t>70 TIPPECANOE DR.</t>
  </si>
  <si>
    <t>MI-2018-02393-R</t>
  </si>
  <si>
    <t>NEIL BUCKWALTER / MIAMI VALLEY GARAGES</t>
  </si>
  <si>
    <t>MI-2018-02222-R</t>
  </si>
  <si>
    <t>ALBERT BOOCHER / SCHAEFER &amp; COMPANY</t>
  </si>
  <si>
    <t>7164 S. TIPP COWLESVILLE RD.</t>
  </si>
  <si>
    <t>MI-2018-02265-R</t>
  </si>
  <si>
    <t>LARRY SHERMAN / PATRICK FISHER</t>
  </si>
  <si>
    <t>321 S. HIGH ST.</t>
  </si>
  <si>
    <t>MI-2018-02430-R</t>
  </si>
  <si>
    <t>WALKUP</t>
  </si>
  <si>
    <t>223 HAMILTON ST.</t>
  </si>
  <si>
    <t>GARAGE INTO IN-LAW-SUITE</t>
  </si>
  <si>
    <t>MI-2018-02352-R</t>
  </si>
  <si>
    <t>3278 HEATHERSTONE DR.</t>
  </si>
  <si>
    <t>MI-2018-02353-R</t>
  </si>
  <si>
    <t>3274 HEATHERSTONE DR.</t>
  </si>
  <si>
    <t>MI-2018-02322-R</t>
  </si>
  <si>
    <t>DEAN BOWMAN</t>
  </si>
  <si>
    <t>7285 DAYTON BRANDT RD.</t>
  </si>
  <si>
    <t>MI-2018-02354-R</t>
  </si>
  <si>
    <t>3283 HEATHERSTONE DR.</t>
  </si>
  <si>
    <t>MI-2018-02281-R</t>
  </si>
  <si>
    <t>1267 BARRINGTON DR.</t>
  </si>
  <si>
    <t>MI-2018-02452-R</t>
  </si>
  <si>
    <t>DALE GRIMES / STONEFIELD HOMES</t>
  </si>
  <si>
    <t>802 PEBBLE PL.</t>
  </si>
  <si>
    <t>MI-2018-02404-R</t>
  </si>
  <si>
    <t>CARTWRIGHT / HOWELL CONSTRUCTION</t>
  </si>
  <si>
    <t>8560 N. LOSTCREEK SHELBY RD.</t>
  </si>
  <si>
    <t>IN LAW SUITE ADDITION</t>
  </si>
  <si>
    <t>MI-2018-02517-R</t>
  </si>
  <si>
    <t>DEBORAH KAPPERS / SCHAEFER &amp; COMPANY</t>
  </si>
  <si>
    <t>744 RIDGE AVE.</t>
  </si>
  <si>
    <t>MI-2018-02518-R</t>
  </si>
  <si>
    <t>BROCIOUS / SCHAEFER &amp; COMPANY</t>
  </si>
  <si>
    <t>10760 FAIRVIEW RD.</t>
  </si>
  <si>
    <t>MI-2018-02502-R</t>
  </si>
  <si>
    <t>HOLTER / SCHAEFER &amp; COMPANY</t>
  </si>
  <si>
    <t>2300 WORTHINGTON DR.</t>
  </si>
  <si>
    <t>MI-2018-02486-R</t>
  </si>
  <si>
    <t>BLAKE LAVY / DENNIS LONG</t>
  </si>
  <si>
    <t>1925 ALCONY CONOVER RD.</t>
  </si>
  <si>
    <t>MI-2018-02447-R</t>
  </si>
  <si>
    <t>SHIRLEY GILLILAND / CAREYCO INC.</t>
  </si>
  <si>
    <t>5030 TROY URBANA</t>
  </si>
  <si>
    <t>MI-2018-02358-R</t>
  </si>
  <si>
    <t>GREGORY KIEFER</t>
  </si>
  <si>
    <t>5 HOPEWOOD DR.</t>
  </si>
  <si>
    <t>NEW PORCH / CHANGE ROOF PITCH</t>
  </si>
  <si>
    <t>MI-2018-02524-R</t>
  </si>
  <si>
    <t>GREENVILLE VILLAGE / TRENT LACEY CONSTRUCTION</t>
  </si>
  <si>
    <t>7 JULIE CT.</t>
  </si>
  <si>
    <t>MI-2018-02479-R</t>
  </si>
  <si>
    <t>MIRAMONTES</t>
  </si>
  <si>
    <t>1945 CONWOOD DR.</t>
  </si>
  <si>
    <t>MI-2018-02295-R</t>
  </si>
  <si>
    <t>KOVERMAN / J CARTER ENTERPRISES</t>
  </si>
  <si>
    <t>3645 CASSANDRA DR.</t>
  </si>
  <si>
    <t>MI-2018-02472-R</t>
  </si>
  <si>
    <t>CINDY HOERMAN / SHERIFF GOSLIN ROOFING</t>
  </si>
  <si>
    <t>6870 MARJEAN DR.</t>
  </si>
  <si>
    <t>MI-2018-02533-R</t>
  </si>
  <si>
    <t>JENNIFER FOSTER / FEAZEL INC.</t>
  </si>
  <si>
    <t>747 GORDON ST.</t>
  </si>
  <si>
    <t>MI-2018-02451-R</t>
  </si>
  <si>
    <t>1070 HALIFAX</t>
  </si>
  <si>
    <t>MI-2018-02407-R</t>
  </si>
  <si>
    <t>10395 AUGUSTA LN.</t>
  </si>
  <si>
    <t>MI-2018-02546-R</t>
  </si>
  <si>
    <t>807 CAMP ST.</t>
  </si>
  <si>
    <t>MI-2018-02543-R</t>
  </si>
  <si>
    <t>LINDA WOLFE / COVERALLS HOME IMPROVEMENT</t>
  </si>
  <si>
    <t>502 LINCOLN AVE.</t>
  </si>
  <si>
    <t>MI-2018-02361-R</t>
  </si>
  <si>
    <t>STANLEY BUECHTER / AIRWAY CONSTRUCTION</t>
  </si>
  <si>
    <t>623 BOONE ST.</t>
  </si>
  <si>
    <t>MI-2018-01936-R</t>
  </si>
  <si>
    <t>RODNEY ALDER / B.R. BRYANT CONSTRUCTION</t>
  </si>
  <si>
    <t>4100 ROSS RD.</t>
  </si>
  <si>
    <t>MI-2018-02494-R</t>
  </si>
  <si>
    <t>TONY TRAPP / NEXT GENERATION BUILDERS</t>
  </si>
  <si>
    <t>10360 AUGUSTA LN.</t>
  </si>
  <si>
    <t>MI-2018-02589-R</t>
  </si>
  <si>
    <t>MICHAEL DUNCAN / MAXIM ROOFING CO.</t>
  </si>
  <si>
    <t>160 FOX HARBOR DR.</t>
  </si>
  <si>
    <t>MI-2018-02480-R</t>
  </si>
  <si>
    <t>2205 LARKSPUR DR.</t>
  </si>
  <si>
    <t>MI-2018-02536-R</t>
  </si>
  <si>
    <t>GARY FRYMAN</t>
  </si>
  <si>
    <t>7649 MONTGOMERY COUNTY LINE RD.</t>
  </si>
  <si>
    <t>MI-2018-02463-R</t>
  </si>
  <si>
    <t>DONALD HARRISON / CARTER CONCRETE</t>
  </si>
  <si>
    <t>950 TODD CT.</t>
  </si>
  <si>
    <t>3 SEASON ROOM</t>
  </si>
  <si>
    <t>MI-2018-02571-R</t>
  </si>
  <si>
    <t>GREGORY DOWELL</t>
  </si>
  <si>
    <t>1740 CONWOOD DR.</t>
  </si>
  <si>
    <t>MI-2018-02304-R</t>
  </si>
  <si>
    <t>GREGORY HEILERS / DAN EILERMAN</t>
  </si>
  <si>
    <t>1103 WASHINGTON RD.</t>
  </si>
  <si>
    <t>MI-2018-02567-R</t>
  </si>
  <si>
    <t>JOHN HAMMOND</t>
  </si>
  <si>
    <t>9626 W. SR 718</t>
  </si>
  <si>
    <t>MI-2018-02625-R</t>
  </si>
  <si>
    <t>TRINA BLUDAUGH / RM PROPERTY SOLUTION</t>
  </si>
  <si>
    <t>7805 TIPP COWLESVILLE RD.</t>
  </si>
  <si>
    <t>REMODEL</t>
  </si>
  <si>
    <t>MI-2018-02328-R</t>
  </si>
  <si>
    <t>1095 ROSENTHAL DR.</t>
  </si>
  <si>
    <t>MI-2018-02615-R</t>
  </si>
  <si>
    <t>GERY MONNIN / GARBER CONSTRUCTION</t>
  </si>
  <si>
    <t>1455 APT A. W. SR 571</t>
  </si>
  <si>
    <t>MI-2018-02569-R</t>
  </si>
  <si>
    <t>ROBERT CROUCH / WORCH LUMBER</t>
  </si>
  <si>
    <t>545 N. RANGELINE RD.</t>
  </si>
  <si>
    <t>MI-2018-02537-R</t>
  </si>
  <si>
    <t>TERRY ELLINGER / CHAMPION PATIO ROOMS</t>
  </si>
  <si>
    <t>1320 KERR RD.</t>
  </si>
  <si>
    <t>MI-2018-02734-R</t>
  </si>
  <si>
    <t>TIMOTHY BARGA / HOFER RESIDENTIAL</t>
  </si>
  <si>
    <t>2633 WALNUT RIDGE</t>
  </si>
  <si>
    <t>MI-2018-02689-R</t>
  </si>
  <si>
    <t>JOSEPH BEIDELSCHIES / MQS STRUCTURES</t>
  </si>
  <si>
    <t>3460 S. GEARHART RD.</t>
  </si>
  <si>
    <t>BARN WITH LEAN TO</t>
  </si>
  <si>
    <t>MI-2018-02094-R</t>
  </si>
  <si>
    <t>JOSH BARKER / D &amp; S CONSTRUCTION</t>
  </si>
  <si>
    <t>7010 MCMAKEN RD.</t>
  </si>
  <si>
    <t>MI-2018-02748-R</t>
  </si>
  <si>
    <t>POLHAMUS / MUMAWS INTERIOR</t>
  </si>
  <si>
    <t>921 W. HIGH</t>
  </si>
  <si>
    <t>MI-2018-02677-R</t>
  </si>
  <si>
    <t>CARL CRAWFORD / A CUSTOM ROOF</t>
  </si>
  <si>
    <t>8187 TIPP ELIZABETH RD.</t>
  </si>
  <si>
    <t>MI-2018-02568-R</t>
  </si>
  <si>
    <t>DEMINT / WORCH LUMBER</t>
  </si>
  <si>
    <t>2665 S. GEARHART RD.</t>
  </si>
  <si>
    <t>BARN WITH PORCH</t>
  </si>
  <si>
    <t>MI-2018-02621-R</t>
  </si>
  <si>
    <t>2516 FIESTA DR.</t>
  </si>
  <si>
    <t>MI-2018-02654-R</t>
  </si>
  <si>
    <t>MIKE KLINGLER / RM PROPERTY SOLUTION</t>
  </si>
  <si>
    <t>MI-2018-02737-R</t>
  </si>
  <si>
    <t>1060 HALIFAX DR.</t>
  </si>
  <si>
    <t>MI-2018-02676-R</t>
  </si>
  <si>
    <t>RICK LOUGHMAN / LINK CUSTOM HOMES</t>
  </si>
  <si>
    <t>4651 S. KESSLER FREDERICK RD.</t>
  </si>
  <si>
    <t>MI-2018-02669-R</t>
  </si>
  <si>
    <t>MARK QUIN / RICH ROOFING</t>
  </si>
  <si>
    <t>PORCH ADDITION (FOUNDATION EXISTING)</t>
  </si>
  <si>
    <t>MI-2018-02768-R</t>
  </si>
  <si>
    <t>LOOKER</t>
  </si>
  <si>
    <t>637 PARK AVE.</t>
  </si>
  <si>
    <t>MIAMI COUNTY RESIDENTIAL BUILDING PERMITS
SEPTEMBER, 2018</t>
  </si>
  <si>
    <t>MI-2018-02718-R</t>
  </si>
  <si>
    <t>RICK JOHNSON / MORTON BUILDINGS</t>
  </si>
  <si>
    <t>6280 PALMER RD.</t>
  </si>
  <si>
    <t>MI-2018-02688-R</t>
  </si>
  <si>
    <t>JACK HERRON / JC BUILDERS</t>
  </si>
  <si>
    <t>8481 W. ST. RT. 36</t>
  </si>
  <si>
    <t>MI-2018-02519-R</t>
  </si>
  <si>
    <t>HAROLD TRADER</t>
  </si>
  <si>
    <t>10420 W. SR 571</t>
  </si>
  <si>
    <t>MI-2018-02719-R</t>
  </si>
  <si>
    <t>MICHAEL COATE</t>
  </si>
  <si>
    <t>126 ROCKHILL DR.</t>
  </si>
  <si>
    <t>MI-2018-02770-R</t>
  </si>
  <si>
    <t>GEROLD WEBSTER</t>
  </si>
  <si>
    <t>6581 W. SR 41</t>
  </si>
  <si>
    <t>CONVERTING CHURCH INTO HOUSE / ADDITION</t>
  </si>
  <si>
    <t>MI-2018-02785-R</t>
  </si>
  <si>
    <t>MARK DUMBAULD / HOFER RESIDENTIAL</t>
  </si>
  <si>
    <t>1500 BARNHART RD.</t>
  </si>
  <si>
    <t>MI-2018-02787-R</t>
  </si>
  <si>
    <t>GERALD SCHWIETERMAN / HOFER RESIDENTIAL</t>
  </si>
  <si>
    <t>2071 CANTERBURY CT.</t>
  </si>
  <si>
    <t>MI-2018-02786-R</t>
  </si>
  <si>
    <t>PALSGROVE / HOFER RESIDENTIAL</t>
  </si>
  <si>
    <t>812 ANTLER CT.</t>
  </si>
  <si>
    <t>MI-2018-02679-R</t>
  </si>
  <si>
    <t>JULIE SILLMAN / HUNTINGTON HOME SERVICES</t>
  </si>
  <si>
    <t>880 MEADOW LN.</t>
  </si>
  <si>
    <t>MI-2018-02757-R</t>
  </si>
  <si>
    <t>TERRY CHANEY / DAVID TRADER</t>
  </si>
  <si>
    <t>2290 W. PEEBLES RD.</t>
  </si>
  <si>
    <t>MI-2018-02374-R</t>
  </si>
  <si>
    <t>2716 DOUGLAS DR.</t>
  </si>
  <si>
    <t>MI-2018-02766-R</t>
  </si>
  <si>
    <t>449 CAYMAN CR.</t>
  </si>
  <si>
    <t>MI-2018-02375-R</t>
  </si>
  <si>
    <t>2730 DOUGLAS DR.</t>
  </si>
  <si>
    <t>MI-2018-02320-R</t>
  </si>
  <si>
    <t>2745 DOUGLAS WAY</t>
  </si>
  <si>
    <t>MI-2018-02725-R</t>
  </si>
  <si>
    <t>KAISER / LANCE ROOFING</t>
  </si>
  <si>
    <t>1360 STERLING DR.</t>
  </si>
  <si>
    <t>MI-2018-02726-R</t>
  </si>
  <si>
    <t>ALLEY BAILEY / LANCE ROOFING</t>
  </si>
  <si>
    <t>914 FOUNTAIN ST.</t>
  </si>
  <si>
    <t>MI-2018-02789-R</t>
  </si>
  <si>
    <t>STEVENS MCGRATH LLC / LOWERY CONTRACTORS</t>
  </si>
  <si>
    <t>21 S. PLUM ST.</t>
  </si>
  <si>
    <t>MI-2018-02692-R</t>
  </si>
  <si>
    <t>2785 DOUGLAS DR.</t>
  </si>
  <si>
    <t>MI-2018-02695-R</t>
  </si>
  <si>
    <t>2765 DOUGLAS DR.</t>
  </si>
  <si>
    <t>MI-2018-02693-R</t>
  </si>
  <si>
    <t>2770 DOUGLAS DR.</t>
  </si>
  <si>
    <t>MI-2018-02849-R</t>
  </si>
  <si>
    <t>SHELIE GAERKE</t>
  </si>
  <si>
    <t>124 KINGS CHAPEL DR.</t>
  </si>
  <si>
    <t>MI-2018-02852-R</t>
  </si>
  <si>
    <t>ROBERT CROUCH</t>
  </si>
  <si>
    <t>MI-2018-02657-R</t>
  </si>
  <si>
    <t>DYLAN BROWN / SUMMIT BUILDERS</t>
  </si>
  <si>
    <t>840 JOHNSON RD.</t>
  </si>
  <si>
    <t>MI-2018-02606-R</t>
  </si>
  <si>
    <t>RICK MILLER / BEAM CONSTRUCTION</t>
  </si>
  <si>
    <t>1121 S. RANGELINE RD.</t>
  </si>
  <si>
    <t>ATTACHED GARAGE W/ BREEZEWAY</t>
  </si>
  <si>
    <t>MI-2018-02663-R</t>
  </si>
  <si>
    <t>3279 HEATHERSTONE DR.</t>
  </si>
  <si>
    <t>MI-2018-02780-R</t>
  </si>
  <si>
    <t>LARRY WOOD / SCHOCKMAN LUMBER CO., INC.</t>
  </si>
  <si>
    <t>7 S. MAIN ST.</t>
  </si>
  <si>
    <t>MI-2018-02868-R</t>
  </si>
  <si>
    <t>PHYLLIS GREGORY / WEBSTER WOODS</t>
  </si>
  <si>
    <t>824 LINDEN AVE.</t>
  </si>
  <si>
    <t>MI-2018-02901-R</t>
  </si>
  <si>
    <t>ROLAND MONTGOMERY / SCHAEFER &amp; CO.</t>
  </si>
  <si>
    <t>1295 LIGHTNER RD.</t>
  </si>
  <si>
    <t>MI-2018-02900-R</t>
  </si>
  <si>
    <t>MAXINE MULLENIX / SCHAEFER &amp; CO.</t>
  </si>
  <si>
    <t>215 S. WALL ST.</t>
  </si>
  <si>
    <t>MI-2018-02899-R</t>
  </si>
  <si>
    <t>WILLIAM JESS / SCHAEFER &amp; CO.</t>
  </si>
  <si>
    <t>8425 N. MOFFETT RD.</t>
  </si>
  <si>
    <t>MI-2018-025895-R</t>
  </si>
  <si>
    <t>MYRNA YODER / SCHAEFER &amp; CO.</t>
  </si>
  <si>
    <t>4520 E. SR 41</t>
  </si>
  <si>
    <t>MI-2018-02893-R</t>
  </si>
  <si>
    <t>ED SHERIDAN / SCHAEFER &amp; CO.</t>
  </si>
  <si>
    <t>1525 N. TROY SIDNEY RD.</t>
  </si>
  <si>
    <t>MI-2018-02892-R</t>
  </si>
  <si>
    <t>JERRY JENSEN / SCHAEFER &amp; CO.</t>
  </si>
  <si>
    <t>3465 W. GINGHAMSBURG FREDERICK RD.</t>
  </si>
  <si>
    <t>MI-2018-02775-R</t>
  </si>
  <si>
    <t>TOM MARSH / INDIAN RIDGE BUILDERS</t>
  </si>
  <si>
    <t>8380 UNION SHELBY RD.</t>
  </si>
  <si>
    <t>MI-2018-02890-R</t>
  </si>
  <si>
    <t>JERROD MILLER / BUCKEYE HOME SERVICES</t>
  </si>
  <si>
    <t>2592 PEEBLES RD.</t>
  </si>
  <si>
    <t>MI-2018-02889-R</t>
  </si>
  <si>
    <t>RAYMOND BEMIS / BUCKEYE HOME SERVICES</t>
  </si>
  <si>
    <t>1405 MARSHALL RD.</t>
  </si>
  <si>
    <t>MI-2018-02827-R</t>
  </si>
  <si>
    <t>DIANE ANDERSON / SCOTT C. TEMPLE BUILDERS</t>
  </si>
  <si>
    <t>1175 JANI CT.</t>
  </si>
  <si>
    <t>MI-2018-02918-R</t>
  </si>
  <si>
    <t>ART WORKMAN</t>
  </si>
  <si>
    <t>519 S. MARKET ST.</t>
  </si>
  <si>
    <t>MI-2018-02933-R</t>
  </si>
  <si>
    <t>ASHBY / Q'S HOME IMPROVEMENT</t>
  </si>
  <si>
    <t>531 S. MARKET ST.</t>
  </si>
  <si>
    <t>MI-2018-02777-R</t>
  </si>
  <si>
    <t>2308 KIOWA CT.</t>
  </si>
  <si>
    <t>MI-2018-02776-R</t>
  </si>
  <si>
    <t>2000 NAVAJO TR.</t>
  </si>
  <si>
    <t>MI-2018-02746-R</t>
  </si>
  <si>
    <t>DIXIE BANKS / PRESTIGE PROFESSIONAL BUILDERS</t>
  </si>
  <si>
    <t>1 OSPREY CT.</t>
  </si>
  <si>
    <t>MI-2018-02837-R</t>
  </si>
  <si>
    <t>FRED TAMPLIN</t>
  </si>
  <si>
    <t>7705 FAIRVIEW RD.</t>
  </si>
  <si>
    <t>MI-2018-02211-R</t>
  </si>
  <si>
    <t>MI-2018-02747-R</t>
  </si>
  <si>
    <t>2206 LARKSPUR DR.</t>
  </si>
  <si>
    <t>MI-2018-02894-R</t>
  </si>
  <si>
    <t>977 CEDAR GROVE DR.</t>
  </si>
  <si>
    <t>MI-2018-02896-R</t>
  </si>
  <si>
    <t>941 CDEDAR GROVE DR.</t>
  </si>
  <si>
    <t>MI-2018-02966-R</t>
  </si>
  <si>
    <t>SEARL DAUGHERTY</t>
  </si>
  <si>
    <t>555 KITRINIA AVE.</t>
  </si>
  <si>
    <t>MI-2018-02964-R</t>
  </si>
  <si>
    <t>CATHY WOLFE / COVERALL'S HOME IMPROVEMENT</t>
  </si>
  <si>
    <t>235 OXFORD</t>
  </si>
  <si>
    <t>MI-2018-02945-R</t>
  </si>
  <si>
    <t>678 WHITECHURCH</t>
  </si>
  <si>
    <t>MI-2018-02864-R</t>
  </si>
  <si>
    <t>TOM GUILLOZET / DENLINGER CONSTRUCTION</t>
  </si>
  <si>
    <t>9265 BRUSH CREEK DR.</t>
  </si>
  <si>
    <t>ADDITION / RENOVATION</t>
  </si>
  <si>
    <t>MI-2018-02653-R</t>
  </si>
  <si>
    <t>95 N. COUNTRYSIDE DR.</t>
  </si>
  <si>
    <t>MI-2018-02866-R</t>
  </si>
  <si>
    <t>KENNETH YINGST JR. / BOB DREES CONSTRUCTION</t>
  </si>
  <si>
    <t>533 N. HIGH ST.</t>
  </si>
  <si>
    <t>MI-2018-02542-R</t>
  </si>
  <si>
    <t>HEATHER HUGHES / PIQUA LUMBER</t>
  </si>
  <si>
    <t>3761 S. SHILOH RD.</t>
  </si>
  <si>
    <t>MI-2018-03018-R</t>
  </si>
  <si>
    <t>JUANITA CHISM / HOFER RESIDENTIAL</t>
  </si>
  <si>
    <t>1111 SCUDDER ST.</t>
  </si>
  <si>
    <t>MI-2018-03021-R</t>
  </si>
  <si>
    <t>CHARLES HOCHDOERFER / HOFER RESIDENTIAL</t>
  </si>
  <si>
    <t>705 MICHAELS RD.</t>
  </si>
  <si>
    <t>MI-2018-02703-R</t>
  </si>
  <si>
    <t>ADAM LANGDON / MIKE ADAMS</t>
  </si>
  <si>
    <t>894 CROSSBOW LN.</t>
  </si>
  <si>
    <t>MI-2018-02908-R</t>
  </si>
  <si>
    <t>JEFF CLARK</t>
  </si>
  <si>
    <t>4221 IDDINGS RD.</t>
  </si>
  <si>
    <t>MI-2018-02988-R</t>
  </si>
  <si>
    <t>998 CEDAR GROVE DR.</t>
  </si>
  <si>
    <t>MI-2018-02750-R</t>
  </si>
  <si>
    <t>1141 RED MAPLE DR.</t>
  </si>
  <si>
    <t>MI-2018-03035-R</t>
  </si>
  <si>
    <t>WESLEY WEIR</t>
  </si>
  <si>
    <t>12 E. WALNUT ST.</t>
  </si>
  <si>
    <t>INTERIOR ALTERATIONS / RENOVATIONS</t>
  </si>
  <si>
    <t>MI-2018-03055-R</t>
  </si>
  <si>
    <t>LA FIESTA</t>
  </si>
  <si>
    <t>105 ASH ST.</t>
  </si>
  <si>
    <t>BARN INTO LIVING SPACE</t>
  </si>
  <si>
    <t>MI-2018-02861-R</t>
  </si>
  <si>
    <t>MITCHELL FISHVOGT / ELGIN SERVICES</t>
  </si>
  <si>
    <t>111 FLORAL ACRES DR.</t>
  </si>
  <si>
    <t>MI-2018-02872-R</t>
  </si>
  <si>
    <t>1260 BARRINGTON DR.</t>
  </si>
  <si>
    <t>MI-2018-02765-R</t>
  </si>
  <si>
    <t>1280 BARRINGTON DR.</t>
  </si>
  <si>
    <t>MI-2018-03033-R</t>
  </si>
  <si>
    <t>JON SUHR / BRENT HENNINGER</t>
  </si>
  <si>
    <t>209 PALM CT.</t>
  </si>
  <si>
    <t>MI-2018-03006-R</t>
  </si>
  <si>
    <t>NARUI / CAREYCO</t>
  </si>
  <si>
    <t>2521 ST. ANDREWS DR.</t>
  </si>
  <si>
    <t>MI-2018-03007-R</t>
  </si>
  <si>
    <t>MCCORMICK / CAREYCO</t>
  </si>
  <si>
    <t>2305 FOXDALE DR.</t>
  </si>
  <si>
    <t>MI-2018-03011-R</t>
  </si>
  <si>
    <t>SCOTT ALTENBURGER / THRUSH &amp; SONS</t>
  </si>
  <si>
    <t>2610 GREENLAWN DR.</t>
  </si>
  <si>
    <t>MI-2018-03005-R</t>
  </si>
  <si>
    <t>DEBORAH ESHELMAN / A CUSTOM ROOF</t>
  </si>
  <si>
    <t>114 HYATT ST.</t>
  </si>
  <si>
    <t>MI-2018-02915-R</t>
  </si>
  <si>
    <t>SCOTT EVANS</t>
  </si>
  <si>
    <t>327 S. CHERRY ST.</t>
  </si>
  <si>
    <t>MI-2018-03059-R</t>
  </si>
  <si>
    <t>THOMAS MYERS</t>
  </si>
  <si>
    <t>3590 TEAKWOOD DR.</t>
  </si>
  <si>
    <t>MI-2018-03102-R</t>
  </si>
  <si>
    <t>BRENDA TAULBEE / BETTER BUILDERS</t>
  </si>
  <si>
    <t>554 MICHAEL</t>
  </si>
  <si>
    <t>MI-2018-02853-R</t>
  </si>
  <si>
    <t>OPAL HOLFINGER / L D FLORY BUILDERS</t>
  </si>
  <si>
    <t>2662 ELDEAN RD.</t>
  </si>
  <si>
    <t>MI-2018-02678-R</t>
  </si>
  <si>
    <t>SCOTT MCMAHON / HINES HOME IMPROVEMENTS</t>
  </si>
  <si>
    <t>1411 MCKAIG AVE.</t>
  </si>
  <si>
    <t>MI-2018-02821-R</t>
  </si>
  <si>
    <t>JUSTIN FLORY / FLORA CONSTRUCTION</t>
  </si>
  <si>
    <t>7125 W. MARLIN RD.</t>
  </si>
  <si>
    <t>GARAGE PORCH ROOM ADDITION</t>
  </si>
  <si>
    <t>MI-2018-02429-R</t>
  </si>
  <si>
    <t>WADE JURNEY HOMES</t>
  </si>
  <si>
    <t>9747 AUGUSTA LN.</t>
  </si>
  <si>
    <t>MI-2018-02428-R</t>
  </si>
  <si>
    <t>1785 CARLY CT.</t>
  </si>
  <si>
    <t>MI-2018-02426-R</t>
  </si>
  <si>
    <t>1805 CARLY CT.</t>
  </si>
  <si>
    <t>28D</t>
  </si>
  <si>
    <t>MI-2018-02424-R</t>
  </si>
  <si>
    <t>9834 AUGUSTA LN.</t>
  </si>
  <si>
    <t>29D</t>
  </si>
  <si>
    <t>MI-2018-02423-R</t>
  </si>
  <si>
    <t>9670 AUGUSTA LN.</t>
  </si>
  <si>
    <t>30D</t>
  </si>
  <si>
    <t>MI-2018-02421-R</t>
  </si>
  <si>
    <t>9630 AUGUSTA LN.</t>
  </si>
  <si>
    <t>31D</t>
  </si>
  <si>
    <t>MI-2018-02422-R</t>
  </si>
  <si>
    <t>9708 AUGUSTA LN.</t>
  </si>
  <si>
    <t>32D</t>
  </si>
  <si>
    <t>MI-2018-02433-R</t>
  </si>
  <si>
    <t>9688 AUGUSTA LN.</t>
  </si>
  <si>
    <t>33D</t>
  </si>
  <si>
    <t>MI-2018-03082-R</t>
  </si>
  <si>
    <t>BARBARA FOLAND / BUCKEYE HOME SERVICES</t>
  </si>
  <si>
    <t>361 ARMAND DR.</t>
  </si>
  <si>
    <t>MI-2018-03115-R</t>
  </si>
  <si>
    <t>LUCIANO / ROOF EXPERTS</t>
  </si>
  <si>
    <t>6475 COUNTRY EST. DR.</t>
  </si>
  <si>
    <t>MI-2018-02891-R</t>
  </si>
  <si>
    <t>DAVID COOK / UNIBILT HOMES</t>
  </si>
  <si>
    <t>226 MILES AVE.</t>
  </si>
  <si>
    <t>34D</t>
  </si>
  <si>
    <t>MI-2018-02975-R</t>
  </si>
  <si>
    <t>JOHN BRICKER / TOM BEHM BUILDERS</t>
  </si>
  <si>
    <t>1145 PREMWOOD DR.</t>
  </si>
  <si>
    <t>MI-2018-02459-R</t>
  </si>
  <si>
    <t>MI-2018-03137-R</t>
  </si>
  <si>
    <t>VIRGALLITO / HOFER RESIDENTIAL</t>
  </si>
  <si>
    <t>1303 NICKLIN AVE.</t>
  </si>
  <si>
    <t>MI-2018-03138-R</t>
  </si>
  <si>
    <t>MARLA SIMON BOONE / HOFER RESIDENTIAL</t>
  </si>
  <si>
    <t>7685 W. PIQUA CLAYTON RD.</t>
  </si>
  <si>
    <t>MI-2018-03104-R</t>
  </si>
  <si>
    <t>DUSTIN FALLDORF</t>
  </si>
  <si>
    <t>1543 FLEET RD.</t>
  </si>
  <si>
    <t>MIAMI COUNTY RESIDENTIAL BUILDING PERMITS
OCTOBER, 2018</t>
  </si>
  <si>
    <t>MI-2018-03118-R</t>
  </si>
  <si>
    <t>1134 PARKLAWN CT.</t>
  </si>
  <si>
    <t>MI-2018-02823-R</t>
  </si>
  <si>
    <t>BRIAN MURPHY / BEN GRUMRINE</t>
  </si>
  <si>
    <t>4705 LOY RD.</t>
  </si>
  <si>
    <t>MI-2018-02835-R</t>
  </si>
  <si>
    <t>DEAN MCGILLIVRAY</t>
  </si>
  <si>
    <t>6121 W. PIQUA CLAYTON RD.</t>
  </si>
  <si>
    <t>ADDITION / ALTERATION</t>
  </si>
  <si>
    <t>MI-2018-03155-R</t>
  </si>
  <si>
    <t>JILL MEYER</t>
  </si>
  <si>
    <t>1704 WILLIAMS PL.</t>
  </si>
  <si>
    <t>MI-2018-03108-R</t>
  </si>
  <si>
    <t>BAKER</t>
  </si>
  <si>
    <t>9280 N. SR 589</t>
  </si>
  <si>
    <t>MI-2018-02826-R</t>
  </si>
  <si>
    <t>JAMES EMRICK / RM PROPERTY SOLUTION</t>
  </si>
  <si>
    <t>3700 PIQUA TROY RD.</t>
  </si>
  <si>
    <t>GARAGE ADDITION WITH BREEZEWAY</t>
  </si>
  <si>
    <t>MI-2018-03171-R</t>
  </si>
  <si>
    <t>PIQUA PROPERTY HOLDINGS LLC</t>
  </si>
  <si>
    <t>508 SOUTH ST.</t>
  </si>
  <si>
    <t>MI-2018-03121-R</t>
  </si>
  <si>
    <t>2755 DOUGLAS DR.</t>
  </si>
  <si>
    <t>MI-2018-03034-R</t>
  </si>
  <si>
    <t>LAURA PENNY</t>
  </si>
  <si>
    <t>7783 N. BOLLINGER RD.</t>
  </si>
  <si>
    <t>MI-2018-03182-R</t>
  </si>
  <si>
    <t>RANDOLPH TRISSELL</t>
  </si>
  <si>
    <t>580 KIRK LN.</t>
  </si>
  <si>
    <t>MI-2018-03131-R</t>
  </si>
  <si>
    <t>JACOB KING</t>
  </si>
  <si>
    <t>6109 ROSS RD.</t>
  </si>
  <si>
    <t>MI-2018-02503-R</t>
  </si>
  <si>
    <t>GLEN KENDALL</t>
  </si>
  <si>
    <t>4410 S. IDDINGS RD.</t>
  </si>
  <si>
    <t>MI-2018-02970-R</t>
  </si>
  <si>
    <t>ALEX SEGRETTO</t>
  </si>
  <si>
    <t>2770 ROSEWOOD DR.</t>
  </si>
  <si>
    <t>ALTERATION TO PORCH / PORTICO</t>
  </si>
  <si>
    <t>MI-2018-03038-R</t>
  </si>
  <si>
    <t>STEVE DANIEL / WORCH LUMBER</t>
  </si>
  <si>
    <t>6535 W. SMITH RD.</t>
  </si>
  <si>
    <t>MI-2018-03199-R</t>
  </si>
  <si>
    <t>SULLENBERGER RENTALS / MESSER ROOFING</t>
  </si>
  <si>
    <t>709 MANIER AVE.</t>
  </si>
  <si>
    <t>MI-2018-03149-R</t>
  </si>
  <si>
    <t>JOSEPH KENDALL / ACES CONSTRUCTION</t>
  </si>
  <si>
    <t>8985 N. MONTGOMERY COUNTY LINE RD.</t>
  </si>
  <si>
    <t>MI-2018-03152-R</t>
  </si>
  <si>
    <t>BLAICH ZELLER</t>
  </si>
  <si>
    <t>2700 E. LEFEVRE RD.</t>
  </si>
  <si>
    <t>MI-2018-02930-R</t>
  </si>
  <si>
    <t>WILLIAM FULTON / GREATER DAYTON CONSTRUCTION GROUP</t>
  </si>
  <si>
    <t>1709 SR 202</t>
  </si>
  <si>
    <t>3 COVERED PORCHES</t>
  </si>
  <si>
    <t>MI-2018-03087-R</t>
  </si>
  <si>
    <t>933 CEDAR GROVE DR.</t>
  </si>
  <si>
    <t>MI-2018-02636-R</t>
  </si>
  <si>
    <t>KEVIN KIRSCH / METZHER HOME IMPROVEMENT</t>
  </si>
  <si>
    <t>942 DICKERSON DR.</t>
  </si>
  <si>
    <t>ENCLOSED DECK</t>
  </si>
  <si>
    <t>MI-2018-03185-R</t>
  </si>
  <si>
    <t>TAMMIE HAVENAR / CAREYCO</t>
  </si>
  <si>
    <t>1048 E. STATLER RD.</t>
  </si>
  <si>
    <t>MI-2018-03191-R</t>
  </si>
  <si>
    <t>TIMOTHY BAKER / WAYNE DOUGLASS CONSTRUCTION</t>
  </si>
  <si>
    <t>1612 S. MAIN ST.</t>
  </si>
  <si>
    <t>GUEST HOUSE</t>
  </si>
  <si>
    <t>MI-2018-03176-R</t>
  </si>
  <si>
    <t>9603 AUGUSTA LN.</t>
  </si>
  <si>
    <t>MI-2018-03081-R</t>
  </si>
  <si>
    <t>BAYER BUILDERS</t>
  </si>
  <si>
    <t>110 PIPERS PINE DR.</t>
  </si>
  <si>
    <t>MI-2018-03088-R</t>
  </si>
  <si>
    <t>7328 DAYTON BRANDT RD.</t>
  </si>
  <si>
    <t>MI-2018-03267-R</t>
  </si>
  <si>
    <t>PALEJE SOUTH HOLDINGS / GMT ROOFING</t>
  </si>
  <si>
    <t>655 S. DOWNING ST.</t>
  </si>
  <si>
    <t>MI-2018-03228-R</t>
  </si>
  <si>
    <t>ROBINSON / CAREYCO</t>
  </si>
  <si>
    <t>629 W. ASH ST.</t>
  </si>
  <si>
    <t>MI-2018-03229-R</t>
  </si>
  <si>
    <t>DORIS BEESON / CAREYCO</t>
  </si>
  <si>
    <t>7710 E. SR 41</t>
  </si>
  <si>
    <t>MI-2018-03154-R</t>
  </si>
  <si>
    <t>MI-2018-03222-R</t>
  </si>
  <si>
    <t>949 CEDAR GROVE DR.</t>
  </si>
  <si>
    <t>MI-2018-03135-R</t>
  </si>
  <si>
    <t>ANTHONY FREY / WAYMIRE UTILITY BARNS</t>
  </si>
  <si>
    <t>351 W. STAUNTON RD.</t>
  </si>
  <si>
    <t>MI-2018-03184-R</t>
  </si>
  <si>
    <t>KEVIN HARTKE / MORTON BUILDINGS</t>
  </si>
  <si>
    <t>1308 E. SHOOP RD.</t>
  </si>
  <si>
    <t>MI-2018-03181-R</t>
  </si>
  <si>
    <t>GERALD STULL / FISHER &amp; SONS CONSTRUCTION</t>
  </si>
  <si>
    <t>5730 N. GREENVILLE FALLS CLAYTON RD.</t>
  </si>
  <si>
    <t>MI-2018-02760-R</t>
  </si>
  <si>
    <t>AARON SHOUP / ANRO BUILDERS</t>
  </si>
  <si>
    <t>7990 S. PALMER RD.</t>
  </si>
  <si>
    <t>MI-2018-03046-R</t>
  </si>
  <si>
    <t>BEN SMITH / JLM</t>
  </si>
  <si>
    <t>1726 BARNHART RD.</t>
  </si>
  <si>
    <t>MI-2018-03169-R</t>
  </si>
  <si>
    <t>GLEN RANDOLPH / ALL STEEL CARPORTS</t>
  </si>
  <si>
    <t>1215 SPRUCE ST.</t>
  </si>
  <si>
    <t>MI-2018-03129-R</t>
  </si>
  <si>
    <t>DINESHR &amp; SMITA PATEL</t>
  </si>
  <si>
    <t>2274 E. MURPHY LN.</t>
  </si>
  <si>
    <t>MI-2018-03275-R</t>
  </si>
  <si>
    <t>ROBERT HUGHES / THRUSH &amp; SON</t>
  </si>
  <si>
    <t>2206 PLEASANT VIEW DR.</t>
  </si>
  <si>
    <t>MI-2018-03227-R</t>
  </si>
  <si>
    <t>2225 LARKSPUR DR.</t>
  </si>
  <si>
    <t>MI-2018-03232-R</t>
  </si>
  <si>
    <t>2210 LARKSPUR DR.</t>
  </si>
  <si>
    <t>MI-2018-03384-R</t>
  </si>
  <si>
    <t>ANN FOLEY / WOODIES LLC</t>
  </si>
  <si>
    <t>3733 CASSANDRA DR.</t>
  </si>
  <si>
    <t>MI-2018-03376-R</t>
  </si>
  <si>
    <t>DOTTIE B LLC / CHALMERS CONSTRUCTION</t>
  </si>
  <si>
    <t>608 ANN ST.</t>
  </si>
  <si>
    <t>MI-2018-03350-R</t>
  </si>
  <si>
    <t>REBECCA BIRTLE / SCHAEFER &amp; CO.</t>
  </si>
  <si>
    <t>7010 TROY FREDERICK RD.</t>
  </si>
  <si>
    <t>MI-2018-03348-R</t>
  </si>
  <si>
    <t>DWIGHT CLAY / SCHAEFER &amp; CO.</t>
  </si>
  <si>
    <t>2402 NEW CASTLE DR.</t>
  </si>
  <si>
    <t>MI-2018-03352-R</t>
  </si>
  <si>
    <t>JENNIFER ANDERSON / SCHAEFER &amp; CO.</t>
  </si>
  <si>
    <t>1092 SCUDDER ST.</t>
  </si>
  <si>
    <t>MI-2018-03351-R</t>
  </si>
  <si>
    <t>BENJAMIN MURPHEY / SCHAEFER &amp; CO.</t>
  </si>
  <si>
    <t>1039 LINWOOD DR.</t>
  </si>
  <si>
    <t>MI-2018-03358-R</t>
  </si>
  <si>
    <t>SAMUEL CROW / MAW CONSTRUCTION</t>
  </si>
  <si>
    <t>MI-2018-03310-R</t>
  </si>
  <si>
    <t>EDWARD WEAVER / Q'S HOME IMPROVEMENT</t>
  </si>
  <si>
    <t>718 S. MULBERRY ST.</t>
  </si>
  <si>
    <t>MI-2018-03405-R</t>
  </si>
  <si>
    <t>GERRY LOAR / TRENT LACEY CONSTRUCTION</t>
  </si>
  <si>
    <t>1596 CORNISH RD.</t>
  </si>
  <si>
    <t>MI-2018-03085-R</t>
  </si>
  <si>
    <t>CHRISTA JESSEE / J. CARTER ENTERPRISES</t>
  </si>
  <si>
    <t>430 W. ESSEX DR.</t>
  </si>
  <si>
    <t>MI-2018-03098-R</t>
  </si>
  <si>
    <t>MATT HAMMAKER</t>
  </si>
  <si>
    <t>11455 COVINGTON BRADFORD RD.</t>
  </si>
  <si>
    <t>MI-2018-03425-R</t>
  </si>
  <si>
    <t>KINNINGER / HINKLE &amp; VAN DINE ROOFING</t>
  </si>
  <si>
    <t>2690 SHADY TREE DR.</t>
  </si>
  <si>
    <t>MI-2018-03178-R</t>
  </si>
  <si>
    <t>YASAR WASOUF</t>
  </si>
  <si>
    <t>1002 LINWOOD DR.</t>
  </si>
  <si>
    <t>ALTERATION TO CREATE LIVING SPACE IN GARAGE</t>
  </si>
  <si>
    <t>MI-2018-03434-R</t>
  </si>
  <si>
    <t>CHRIS LEWIS</t>
  </si>
  <si>
    <t>1403 SARATOGA DR.</t>
  </si>
  <si>
    <t>MI-2018-03439-R</t>
  </si>
  <si>
    <t>HERRON / SHOEMAKER CONSTRUCTION</t>
  </si>
  <si>
    <t>735 N. DOWNING</t>
  </si>
  <si>
    <t>MI-2018-02987-R</t>
  </si>
  <si>
    <t>JOEY SMITH</t>
  </si>
  <si>
    <t>7680 KESSLER FREDERICK RD.</t>
  </si>
  <si>
    <t>MI-2018-03319-R</t>
  </si>
  <si>
    <t>DAVID MCREIGHT</t>
  </si>
  <si>
    <t>2515 ROSEWOOD</t>
  </si>
  <si>
    <t>MI-2018-03257-R</t>
  </si>
  <si>
    <t>DEVON MUIR</t>
  </si>
  <si>
    <t>3693 W. GINGHAMSBURG FREDERICK RD.</t>
  </si>
  <si>
    <t>MI-2018-03278-R</t>
  </si>
  <si>
    <t>JEFF ROLLISON</t>
  </si>
  <si>
    <t>224 GRANT ST.</t>
  </si>
  <si>
    <t>MI-2018-03456-R</t>
  </si>
  <si>
    <t>JARRETT REEDER / WORCH LUMBER</t>
  </si>
  <si>
    <t>5078 BUCKNECK RD.</t>
  </si>
  <si>
    <t>MI-2018-03436-R</t>
  </si>
  <si>
    <t>SHIRLEY FRALEY / GRIFF CONSTRUCTION</t>
  </si>
  <si>
    <t>461 KIRK LN.</t>
  </si>
  <si>
    <t>MI-2018-03367-R</t>
  </si>
  <si>
    <t>RALPH HITCHCOCK</t>
  </si>
  <si>
    <t>6 BURTON RD.</t>
  </si>
  <si>
    <t>MI-2018-03344-R</t>
  </si>
  <si>
    <t>475 WINDMERE DR.</t>
  </si>
  <si>
    <t>MI-2018-03346-R</t>
  </si>
  <si>
    <t>509 FLAGSTONE PL.</t>
  </si>
  <si>
    <t>MI-2018-03473-R</t>
  </si>
  <si>
    <t>JUDY TOMB / PREMIER CONTRACTORS OF AMERICA</t>
  </si>
  <si>
    <t>3490 MCCURDY RD.</t>
  </si>
  <si>
    <t>MI-2018-03372-R</t>
  </si>
  <si>
    <t>2237 LARKSPUR DR.</t>
  </si>
  <si>
    <t>MI-2018-03477-R</t>
  </si>
  <si>
    <t>ROBERT ANDERS / SHERIFF-GOSLIN ROOFING</t>
  </si>
  <si>
    <t>628 REVELSTOKE CT.</t>
  </si>
  <si>
    <t>MI-2018-03469-R</t>
  </si>
  <si>
    <t>OLIVER LEEMBRUGGEN / THRUSH</t>
  </si>
  <si>
    <t>2340 CARA DR.</t>
  </si>
  <si>
    <t>MI-2018-03324-R</t>
  </si>
  <si>
    <t>KENNETH LEWIS / BERTKE BUILDERS LLC</t>
  </si>
  <si>
    <t>1036 BROADWAY</t>
  </si>
  <si>
    <t>MI-2018-02640-R</t>
  </si>
  <si>
    <t>GARBRY RIDGE / PH7 ARCHITECTS</t>
  </si>
  <si>
    <t>1401 GARBRY RD. - DUPLEX #1</t>
  </si>
  <si>
    <t>DUPLEX DWELLING</t>
  </si>
  <si>
    <t>MI-2018-02642-R</t>
  </si>
  <si>
    <t>1403 GARBRY RD. - DUPLEX #2</t>
  </si>
  <si>
    <t>MI-2018-02643-R</t>
  </si>
  <si>
    <t>1405 GARBRY RD. - DUPLEX #3</t>
  </si>
  <si>
    <t>MI-2018-03507-R</t>
  </si>
  <si>
    <t>HOLDON LINGRELL</t>
  </si>
  <si>
    <t>DECK WITH 3 COVERS</t>
  </si>
  <si>
    <t>MIAMI COUNTY RESIDENTIAL BUILDING PERMITS
NOVEMBER, 2018</t>
  </si>
  <si>
    <t>MI-2018-03579-R</t>
  </si>
  <si>
    <t>YEAGER / OGW ENERGY RESOURCES</t>
  </si>
  <si>
    <t>931 CUNNINGHAM CT.</t>
  </si>
  <si>
    <t>MI-2018-03457-R</t>
  </si>
  <si>
    <t>DIANA PETHTEL / WAYMIRE BARNS</t>
  </si>
  <si>
    <t>3108 W. ZIEGLER RD.</t>
  </si>
  <si>
    <t>MI-2018-03320-R</t>
  </si>
  <si>
    <t>1005 HAVERHILL</t>
  </si>
  <si>
    <t>MI-2018-03447-R</t>
  </si>
  <si>
    <t>UPNORTH HOMES INC.</t>
  </si>
  <si>
    <t>480 CAYMAN CR.</t>
  </si>
  <si>
    <t>MI-2018-03521-R</t>
  </si>
  <si>
    <t>HERNDON / ACES CONSTRUCTION</t>
  </si>
  <si>
    <t>1101 FOREST AVE.</t>
  </si>
  <si>
    <t>MI-2018-03331-R</t>
  </si>
  <si>
    <t>BREN SUMMERS</t>
  </si>
  <si>
    <t>3933 EIDEMILLER DR.</t>
  </si>
  <si>
    <t>FOOTER / SLAB ONLY</t>
  </si>
  <si>
    <t>MI-2018-03517-R</t>
  </si>
  <si>
    <t>MARK TIPTON</t>
  </si>
  <si>
    <t>110 E. GINGHAMSBURG RD.</t>
  </si>
  <si>
    <t>METAL CARPORT</t>
  </si>
  <si>
    <t>MI-2018-03472-R</t>
  </si>
  <si>
    <t>3287 HEATHERSTONE DR.</t>
  </si>
  <si>
    <t>JAMES HODAPP / GMT ROOFING</t>
  </si>
  <si>
    <t>1513 SARATOGA DR.</t>
  </si>
  <si>
    <t>128 REGENCY CT.</t>
  </si>
  <si>
    <t>MI-2018-03485-R</t>
  </si>
  <si>
    <t>SKIP MILLER / FLORA CONSTRUCTION</t>
  </si>
  <si>
    <t>7305 N. SR 721</t>
  </si>
  <si>
    <t>BRUCE VANDORPE</t>
  </si>
  <si>
    <t>8140 WILDCAT RD.</t>
  </si>
  <si>
    <t>MI-2018-03545-R</t>
  </si>
  <si>
    <t>DAVE WEBER / STONEFIELD HOMES</t>
  </si>
  <si>
    <t>517 FLAGSTONE WAY</t>
  </si>
  <si>
    <t>2725 DOUGLAS DR.</t>
  </si>
  <si>
    <t>922 CEDAR GROVE DR.</t>
  </si>
  <si>
    <t>LIZABETH DUGAS / BUSCHURS HOME IMPROVEMENT</t>
  </si>
  <si>
    <t>504 W. DOW ST.</t>
  </si>
  <si>
    <t>MI-2018-03412-R</t>
  </si>
  <si>
    <t>ROBERT VOLK</t>
  </si>
  <si>
    <t>7841 MILTON POTSDAM RD.</t>
  </si>
  <si>
    <t>STUART BILLINGTON</t>
  </si>
  <si>
    <t>4956 PETERS RD. S.</t>
  </si>
  <si>
    <t>PIQUA TROY INVESTMENTS</t>
  </si>
  <si>
    <t>5920 STERLING CT.</t>
  </si>
  <si>
    <t>RUTH SMITH</t>
  </si>
  <si>
    <t>415 BRENTWOOD AVE.</t>
  </si>
  <si>
    <t>RONALD CHAPPIE / ACES CONSTRUCTION</t>
  </si>
  <si>
    <t>706 LINDSEY ST.</t>
  </si>
  <si>
    <t>CARRI WALTERS / LANCE ROOFING</t>
  </si>
  <si>
    <t>20 OAK ST.</t>
  </si>
  <si>
    <t>JOSHUA EVANS / ADVANCED ROOFING</t>
  </si>
  <si>
    <t>8150 E. SR 55</t>
  </si>
  <si>
    <t>2760 DOUGLAS</t>
  </si>
  <si>
    <t>RED TRAIL INVESTMENT</t>
  </si>
  <si>
    <t>436 WALNUT ST. S.</t>
  </si>
  <si>
    <t>RAMP AT BACK OF HOUSE</t>
  </si>
  <si>
    <t>ROBERT DILLMAN / HOME MASTERS</t>
  </si>
  <si>
    <t>9215 SHROYER DR. S.</t>
  </si>
  <si>
    <t>RAY FISHER / FLAIG LUMBER</t>
  </si>
  <si>
    <t>6920 HORSESHOE BEND RD.</t>
  </si>
  <si>
    <t>MI-2018-03364-R</t>
  </si>
  <si>
    <t>SKIP WEYRAUCH</t>
  </si>
  <si>
    <t>105 N. COUNTRYSIDE DR.</t>
  </si>
  <si>
    <t>NICHOLAS COX / BAYER BUILDERS INC.</t>
  </si>
  <si>
    <t>1584 STEINHILBER DR.</t>
  </si>
  <si>
    <t>2221 LARKSPUR DR.</t>
  </si>
  <si>
    <t>DONALD LAVY / TRU MARK CONSTRUCTION</t>
  </si>
  <si>
    <t>486 RANGELINE RD. S.</t>
  </si>
  <si>
    <t>ROBERT DAVID FLOYD / BATES CONSTRUCTION</t>
  </si>
  <si>
    <t>8080 W. KLINGER RD.</t>
  </si>
  <si>
    <t>JONATHAN WOLF / ALLIANCE CONSTRUCTION</t>
  </si>
  <si>
    <t>1355 EDINBURGH DR.</t>
  </si>
  <si>
    <t>RICHARD RUSLER / GOJO MEDICAL</t>
  </si>
  <si>
    <t>144 IRVINGTON AVE.</t>
  </si>
  <si>
    <t>VERTICAL PLATFORM LIFE &amp; DECK</t>
  </si>
  <si>
    <t>FIELDSTONE PARTNERS LLC</t>
  </si>
  <si>
    <t>803 PEBBLE PL.</t>
  </si>
  <si>
    <t>CROSS / GRIFF CONSTRUCTION</t>
  </si>
  <si>
    <t>225 S. WAYNE ST.</t>
  </si>
  <si>
    <t>ROOF - TEAR OFF &amp; LAY OVER</t>
  </si>
  <si>
    <t>LEVI JENKINS</t>
  </si>
  <si>
    <t>310 W. WALNUT ST.</t>
  </si>
  <si>
    <t>1146 PARKLAWN CT.</t>
  </si>
  <si>
    <t>2735 DOUGLAS DR.</t>
  </si>
  <si>
    <t>GREENPEN REALTY LLC / CARTER COMPLETE SERVICES</t>
  </si>
  <si>
    <t>707 E. CANAL ST.</t>
  </si>
  <si>
    <t>ALTERATION / REPAIR</t>
  </si>
  <si>
    <t>DAVID FOLTZ</t>
  </si>
  <si>
    <t>JOHN WILLIS / RICH ROOFING</t>
  </si>
  <si>
    <t>3420 N. PIQUA TROY RD.</t>
  </si>
  <si>
    <t>CHARLES KNEPSHIELD / BETTER BUILDERS</t>
  </si>
  <si>
    <t>3675 S. IDDINGS RD.</t>
  </si>
  <si>
    <t>MIAMI COUNTY RESIDENTIAL BUILDING PERMITS
DECEMBER, 2018</t>
  </si>
  <si>
    <t>MI-2018-023972-R</t>
  </si>
  <si>
    <t>RICHARD HEITKAMP</t>
  </si>
  <si>
    <t>STACEY EARHART / HARLOW BUILDERS</t>
  </si>
  <si>
    <t>2249 PIQUA TROY RD.</t>
  </si>
  <si>
    <t>ADDITION &amp; REMODEL</t>
  </si>
  <si>
    <t>JASON LEVAN / DREAM HOME REMODELING</t>
  </si>
  <si>
    <t>1806 TROY URBANA RD.</t>
  </si>
  <si>
    <t>1162 PARKLAWN CT.</t>
  </si>
  <si>
    <t>1138 PARKLAWN CT.</t>
  </si>
  <si>
    <t>2750 DOUGLAS DR.</t>
  </si>
  <si>
    <t>CHERYL BUECKER</t>
  </si>
  <si>
    <t>320 HARRISON ST.</t>
  </si>
  <si>
    <t>JAMES HOBLIT / WOODEN BRANCH</t>
  </si>
  <si>
    <t>6706 THOMAS RD.</t>
  </si>
  <si>
    <t>SULLENBERGER RENTALS / SHOEMAKER CONSTRUCTION</t>
  </si>
  <si>
    <t>601 COVINGTON AVE.</t>
  </si>
  <si>
    <t>PAUL CASCADEN / GOT YOU COVERED ROOFING</t>
  </si>
  <si>
    <t>509 LIBERTY ST.</t>
  </si>
  <si>
    <t>CHRISTOPHER CAREY / CAREYCO, INC.</t>
  </si>
  <si>
    <t>1025 MCKAIG AVE.</t>
  </si>
  <si>
    <t>CHAD CYPHERS / SUMMIT BUILDERS</t>
  </si>
  <si>
    <t>5460 S. WORLEY RD.</t>
  </si>
  <si>
    <t>JOHN VORHEES / THRUSH &amp; SON</t>
  </si>
  <si>
    <t>4645 RUDY RD.</t>
  </si>
  <si>
    <t>ROOF ALTERATIONS</t>
  </si>
  <si>
    <t>1010 S. WALNUT ST.</t>
  </si>
  <si>
    <t>PHILLIP TAYLOR</t>
  </si>
  <si>
    <t>4900 N. STRINGTOWN RD.</t>
  </si>
  <si>
    <t>2791 DOUGLAS DR.</t>
  </si>
  <si>
    <t>1024 HAVERHILL DR.</t>
  </si>
  <si>
    <t>516 LOXLEY LN.</t>
  </si>
  <si>
    <t>MARY WRIGHT / GERALD FLORA</t>
  </si>
  <si>
    <t>8655 KLINGER RD. W.</t>
  </si>
  <si>
    <t>STRUCTURAL REPAIR &amp; ELECTRICAL</t>
  </si>
  <si>
    <t>KENNETH ROGERS / FLORA CONSTRUCTION</t>
  </si>
  <si>
    <t>4494 COOPER RD. N.</t>
  </si>
  <si>
    <t>1020 ROSENTHAL DR.</t>
  </si>
  <si>
    <t>ERICH COURTAD / HARLOW BUILDERS</t>
  </si>
  <si>
    <t>640 ROSECREST DR.</t>
  </si>
  <si>
    <t>SCOTT TEMPLE BUILDERS</t>
  </si>
  <si>
    <t>2482 FIESTA DR.</t>
  </si>
  <si>
    <t>MI-2018-03453-R</t>
  </si>
  <si>
    <t>LANCE WEAVER</t>
  </si>
  <si>
    <t>5195 S. IDDINGS RD.</t>
  </si>
  <si>
    <t>MICHAEL PIGNATIELLO</t>
  </si>
  <si>
    <t>1314 WINDY HILL CT.</t>
  </si>
  <si>
    <t>MICHAEL MASSIE / ROOF AMERICA</t>
  </si>
  <si>
    <t>6240 E. WALNUT GROVE RD.</t>
  </si>
  <si>
    <t>RONALD STEWART</t>
  </si>
  <si>
    <t>828 ATLANTIC ST.</t>
  </si>
  <si>
    <t>COLT HINES / HINES HOME IMPROVEMENT</t>
  </si>
  <si>
    <t>172 WINDMERE DR.</t>
  </si>
  <si>
    <t>BRIAN MARSHALL</t>
  </si>
  <si>
    <t>1500 STEINHILBER DR.</t>
  </si>
  <si>
    <t>RICHARD PIERCE / M &amp; M ROOFING</t>
  </si>
  <si>
    <t>18 N. CEDAR DR.</t>
  </si>
  <si>
    <t>18 1/2 N. CEDAR DR.</t>
  </si>
  <si>
    <t>MIAMI COUNTY RESIDENTIAL BUILDING PERMITS
YEAR-TO-DATE, 2019</t>
  </si>
  <si>
    <t>424 CAYMAN CR.</t>
  </si>
  <si>
    <t>DWELLING - 3 BED; 2 BATH; SLAB</t>
  </si>
  <si>
    <t>1020 HAVERHILL</t>
  </si>
  <si>
    <t>DWELLING - 4 BED; 3 BATH; BASEMENT</t>
  </si>
  <si>
    <t>JAMES COBURN</t>
  </si>
  <si>
    <t>8110 E. NEW CARLISLE RD.</t>
  </si>
  <si>
    <t>ACCESSORY BUILDING W/ ELECTRIC</t>
  </si>
  <si>
    <t>GRANT GARBER / SUMMIT BUILDERS</t>
  </si>
  <si>
    <t>4780 W. MIAMI SHELBY RD.</t>
  </si>
  <si>
    <t>HAROLD FUGE / CAREYCO, INC.</t>
  </si>
  <si>
    <t>429 S. MARKET ST.</t>
  </si>
  <si>
    <t>RICHARD ROLF</t>
  </si>
  <si>
    <t>12 N. CHURCH</t>
  </si>
  <si>
    <t>905 HAVERHILL DR.</t>
  </si>
  <si>
    <t>DWELLING - 2 STORY; 3 BED; 2 BATH; BASEMENT; FIREPLACE</t>
  </si>
  <si>
    <t>PHILIP STINE / ALLIANCE CONSTRUCTION</t>
  </si>
  <si>
    <t>240 W. MARKET ST.</t>
  </si>
  <si>
    <t>1234 WALTON CT.</t>
  </si>
  <si>
    <t>DWELLING - 4 BED; 3 BATH; (2) 1/2 BATHS; BASEMENT; FIREPLACE</t>
  </si>
  <si>
    <t>862 GOVERNORS RD.</t>
  </si>
  <si>
    <t>DWELLING - 3 BED; 2 BATH</t>
  </si>
  <si>
    <t>DARIN WEST / OHIO POWER SOLUTIONS</t>
  </si>
  <si>
    <t>6775 W. SR 55</t>
  </si>
  <si>
    <t>NEW PERGOLA W/ ROOF MOUNTED SOLAR PANELS</t>
  </si>
  <si>
    <t>PENROD FOUR SEASONS / FOUR SEASONS</t>
  </si>
  <si>
    <t>808 GORDON ST.</t>
  </si>
  <si>
    <t>INTERIOR / EXTERIOR ALTERATIONS</t>
  </si>
  <si>
    <t>MICHAEL WILLENBRINK / DEAN A. BOWMAN CONSTRUCTION</t>
  </si>
  <si>
    <t>2480 N. MARR RD.</t>
  </si>
  <si>
    <t>2 STORY ADDITION - 1 BED; 2 BATH</t>
  </si>
  <si>
    <t>STEVEN KLOPFENSTEIN / GARBER CONSTRUCTION</t>
  </si>
  <si>
    <t>2325 N. SR 48</t>
  </si>
  <si>
    <t>ROGER CRAFT</t>
  </si>
  <si>
    <t>602 N. PEARL ST.</t>
  </si>
  <si>
    <t>JILL LYMAN / TRENT LACEY CONSTRUCTION</t>
  </si>
  <si>
    <t>1711 DOVER AVE.</t>
  </si>
  <si>
    <t>ORVEL BETHEL JR. / ALL STATE EXTERIOR LLC</t>
  </si>
  <si>
    <t>302 FRANKLIN ST.</t>
  </si>
  <si>
    <t>JESSE CASEY</t>
  </si>
  <si>
    <t>132 S. ELM ST.</t>
  </si>
  <si>
    <t>WILLIAM GARLOW / ARCHADECK</t>
  </si>
  <si>
    <t>2485 LURAY DR.</t>
  </si>
  <si>
    <t>DECK &amp; PERGOLA</t>
  </si>
  <si>
    <t>JOHN SHEARER / JR LLOYD CONCRETE</t>
  </si>
  <si>
    <t>10915 N. SR 66</t>
  </si>
  <si>
    <t>LUCAS JACOBS</t>
  </si>
  <si>
    <t>55 ESTATES DR.</t>
  </si>
  <si>
    <t>MATTHEW FREY / DENLINGER CONSTRUCTION</t>
  </si>
  <si>
    <t>317 W. STAUNTON ST.</t>
  </si>
  <si>
    <t>TURN EXISTING BEDROOM INTO BATH &amp; LAUNDRY ROOM</t>
  </si>
  <si>
    <t>BENJAMIN GOODIN / COMPTON BROTHERS</t>
  </si>
  <si>
    <t>2390 N. TROY SIDNEY RD.</t>
  </si>
  <si>
    <t>USE EXIST. BLOCK FOUNDATION &amp; BREEZEWAY - TURN INTO MASTER BR &amp; BATH</t>
  </si>
  <si>
    <t>MIAMI COUNTY RESIDENTIAL BUILDING PERMITS
FEBRUARY, 2019</t>
  </si>
  <si>
    <t>DAVID WALKER / HIMES HOME IMPROVEMENT</t>
  </si>
  <si>
    <t>5511 STRINGTOWN RD.</t>
  </si>
  <si>
    <t>GARAGE &amp; MUD ROOM ADDITION</t>
  </si>
  <si>
    <t>POOL CABANA W/ ELECTRIC &amp; WOOD FIREPLACE</t>
  </si>
  <si>
    <t>CLAYTON HOMES</t>
  </si>
  <si>
    <t>1210 S. ROOSEVELT ST.</t>
  </si>
  <si>
    <t>DWELLING - 3BED; 2BATH; CRAWL SPACE</t>
  </si>
  <si>
    <t>CHARLES TREIBER / BETTER BUILDERS</t>
  </si>
  <si>
    <t>6635 S. TIPP COWLESVILLE RD.</t>
  </si>
  <si>
    <t>OMER HAYES / GRIFF CONSTRUCTION</t>
  </si>
  <si>
    <t>657 S. MAIN ST.</t>
  </si>
  <si>
    <t>JACOB GRIFFIN / ALL STATE EXTERIOR LLC</t>
  </si>
  <si>
    <t>1965 NASHVILLE RD.</t>
  </si>
  <si>
    <t>BRENDA TAYLOR / CASTLE ROOFING</t>
  </si>
  <si>
    <t>8355 N. LAMBERT DR.</t>
  </si>
  <si>
    <t>1065 ROSENTHAL DR.</t>
  </si>
  <si>
    <t>DWELLING - 3BED; 2 1/2 BATH; SLAB; FIREPLACE</t>
  </si>
  <si>
    <t>NANCY FILLETLY / ROCKS EDGE</t>
  </si>
  <si>
    <t>7488 S. MOTE RD.</t>
  </si>
  <si>
    <t>MOTHER IN LAW SUITE W/ 1BED; 1BATH</t>
  </si>
  <si>
    <t>LORRIE FULS / OGW ENERGY RESOURCES</t>
  </si>
  <si>
    <t>819 E. MAIN ST.</t>
  </si>
  <si>
    <t>DENNIS DURIG / ANSONIA LUMBER CO.</t>
  </si>
  <si>
    <t>7925 E. SR 571</t>
  </si>
  <si>
    <t>POLE BARN W/OUT ELECTRIC</t>
  </si>
  <si>
    <t>MICHAEL SAFRIET / TK CONSTRUCTORS</t>
  </si>
  <si>
    <t>7850 E. ROSS RD.</t>
  </si>
  <si>
    <t>DWELLING - 2STORY; 3BED; 2BATH; BASEMENT</t>
  </si>
  <si>
    <t>GUY KOMMER / GK ELECTRIC</t>
  </si>
  <si>
    <t>3665 W. BAUSMAN RD.</t>
  </si>
  <si>
    <t>REPAIRS TO EXISTING BUILDING</t>
  </si>
  <si>
    <t>MIAMI COUNTY RESIDENTIAL BUILDING PERMITS
MARCH, 2019</t>
  </si>
  <si>
    <t>NICK BUCHOLTZ / BETTER BUILDERS</t>
  </si>
  <si>
    <t>1253 HAWORTH RD.</t>
  </si>
  <si>
    <t>THEODORE HAUSCHILD / JACOB WARNER</t>
  </si>
  <si>
    <t>704 HEMM RD.</t>
  </si>
  <si>
    <t>MO ARY / TED EADS</t>
  </si>
  <si>
    <t>1204 N. SUNSET DR.</t>
  </si>
  <si>
    <t>ATTACHED GARAGE; NO ELECTRIC</t>
  </si>
  <si>
    <t>MDARRY BROWN / BAYER BUILDERS</t>
  </si>
  <si>
    <t>7163 W. COX RD.</t>
  </si>
  <si>
    <t>MASTER BED/BATH ADDITION</t>
  </si>
  <si>
    <t>2000 S. MIAMI ST.</t>
  </si>
  <si>
    <t>DWELLING - 4BED; 2BATH; BASEMENT</t>
  </si>
  <si>
    <t>7045 S. SR 201</t>
  </si>
  <si>
    <t>DWELLING - 2STORY; 3BED; 3BATH</t>
  </si>
  <si>
    <t>DOROTHY ROCHELLE / GMT ROOFING</t>
  </si>
  <si>
    <t>908 GARFIELD AVE.</t>
  </si>
  <si>
    <t>TIMOTHY PETRY</t>
  </si>
  <si>
    <t>10566 N. CO. RD. 25A</t>
  </si>
  <si>
    <t>GLEN MCMURRY / DENLINGER CONSTRUCTION</t>
  </si>
  <si>
    <t>7625 MARTINDALE RD.</t>
  </si>
  <si>
    <t>ATTACHED GARAGE WITH IN-LAW SUITE</t>
  </si>
  <si>
    <t>1320 WILDROSE CT.</t>
  </si>
  <si>
    <t>DWELLING - 4BED; 3 1/2 BATH; BASEMENT</t>
  </si>
  <si>
    <t>2780 DOUGLAS DR.</t>
  </si>
  <si>
    <t>DWELLING - 3BED; 2BATH</t>
  </si>
  <si>
    <t>2705 DOUGLAS DR.</t>
  </si>
  <si>
    <t>BRIAN RAPP / SUMMIT BUILDERS</t>
  </si>
  <si>
    <t>239 PEARSON ST.</t>
  </si>
  <si>
    <t>DWELLING - 2STORY; 3BED; 2 1/2 BATH</t>
  </si>
  <si>
    <t>MICHAEL CHAPPIE</t>
  </si>
  <si>
    <t>723 HIGH ST. W.</t>
  </si>
  <si>
    <t>MICHAEL BERNING / FVC ROOFING</t>
  </si>
  <si>
    <t>1010 S. MARKET ST.</t>
  </si>
  <si>
    <t>7410 AGENBROAD RD.</t>
  </si>
  <si>
    <t>DWELLING - 3BED; 2BATH; BASEMENT</t>
  </si>
  <si>
    <t>MICHAEL BARHORST / BRANDON STUDEBAKER CONSTRUCTION</t>
  </si>
  <si>
    <t>7397 N. RAKESTRAW RD.</t>
  </si>
  <si>
    <t>ADDITION &amp; BEDROOM ALTERATION</t>
  </si>
  <si>
    <t>SHIRLEY STONEROCK</t>
  </si>
  <si>
    <t>715 WILLARD ST.</t>
  </si>
  <si>
    <t>JANICE ROTH / BOONE RESTORATION</t>
  </si>
  <si>
    <t>200 HARRISON ST.</t>
  </si>
  <si>
    <t>REPLACE PORCH BLOWN OFF BY THE WIND</t>
  </si>
  <si>
    <t>CHRISTOPHER FREITAG / BUSCHURS HOME IMPROVEMENT</t>
  </si>
  <si>
    <t>JEFFREY OWEN / WEAVER BARNS</t>
  </si>
  <si>
    <t>760 HARDWICK CT.</t>
  </si>
  <si>
    <t>DETACHED GARAGE W/ ELECTRIC</t>
  </si>
  <si>
    <t>TIMOTHY BURNS / STILLWATER CONSTRUCTION</t>
  </si>
  <si>
    <t>7125 W. BROWN RD.</t>
  </si>
  <si>
    <t>2 STORY ADDITION - KITCHEN, BATH, 2BED</t>
  </si>
  <si>
    <t>RICHARD JOHNSTON / IBIA ROOFING</t>
  </si>
  <si>
    <t>2221 FIESTA DR.</t>
  </si>
  <si>
    <t>ROBERT KOVAR / IBIA ROOFING</t>
  </si>
  <si>
    <t>1564 ARLINGTON AVE.</t>
  </si>
  <si>
    <t>TED PETERS</t>
  </si>
  <si>
    <t>326 S. DOWNING ST.</t>
  </si>
  <si>
    <t>LORI HEDBERG / ANDERSON BLOCK &amp; CONCRETE</t>
  </si>
  <si>
    <t>1000 CAMP ST.</t>
  </si>
  <si>
    <t>KEITH COOPER / TRADER BUILDERS</t>
  </si>
  <si>
    <t>105 KNOLLWOOD DR.</t>
  </si>
  <si>
    <t>MATTHEW DAVIS / IBIA ROOFING</t>
  </si>
  <si>
    <t>224 N. DORSET RD.</t>
  </si>
  <si>
    <t>KENNETH WRIGHT / TRENT LACEY CONSTRUCTION</t>
  </si>
  <si>
    <t>1622 W. HIGH ST.</t>
  </si>
  <si>
    <t>BRUCE NORDQUIST / CONTINENTAL ROOFING CONTRACTORS</t>
  </si>
  <si>
    <t>1338 S. TRADE SQ.</t>
  </si>
  <si>
    <t>1124 RED MAPLE DR.</t>
  </si>
  <si>
    <t>DWELLING - 3BED; 3BATH</t>
  </si>
  <si>
    <t>1129 RED MAPLE DR.</t>
  </si>
  <si>
    <t>DWELLING - 3BED; 3BATH; BASEMENT; FIRE PLACE</t>
  </si>
  <si>
    <t>JUSTYN CHRISTENSEN</t>
  </si>
  <si>
    <t>1219 S. MAIN ST.</t>
  </si>
  <si>
    <t>CORBIN WARD / PROTOUCH RESTORATION</t>
  </si>
  <si>
    <t>1215 SOUTH ST.</t>
  </si>
  <si>
    <t>REPAIR TO GARAGE DUE TO FIRE</t>
  </si>
  <si>
    <t>FIELDSTONE PARTNERS / STONEFIELD</t>
  </si>
  <si>
    <t>511 FLAGSTONE WAY</t>
  </si>
  <si>
    <t>DWELLING - 3BED; 2BATH; GAS FIREPLACE</t>
  </si>
  <si>
    <t>10105 BRADFORD BLOOMER RD. N.</t>
  </si>
  <si>
    <t>ADDITION - BED; REPLACE PORCH W/ROOF; TEAR OUT WALL</t>
  </si>
  <si>
    <t>ROBERT ROWLAND / ROCKS EDGE</t>
  </si>
  <si>
    <t>6870 S. JAY RD.</t>
  </si>
  <si>
    <t>TURN EXIST. OFFICE INTO MASTER BATH</t>
  </si>
  <si>
    <t>FREDERICK LABS / ARCHADECK</t>
  </si>
  <si>
    <t>1718 STEINHILBER DR.</t>
  </si>
  <si>
    <t>MAGTON PROPERTIES / BILL NETZLEY ROOFING</t>
  </si>
  <si>
    <t>428 - 428 1/2 S. MIAMI ST.</t>
  </si>
  <si>
    <t>S.M. ONEAL CONSTRUCTION</t>
  </si>
  <si>
    <t>2715 DOUGLAS DR.</t>
  </si>
  <si>
    <t>CORY WENDEL / ROOF AMERICA</t>
  </si>
  <si>
    <t>1318 SKYLARK DR.</t>
  </si>
  <si>
    <t>BRUCE BARNES / CASTLE ROOFING</t>
  </si>
  <si>
    <t>65 SHOOP RD. E.</t>
  </si>
  <si>
    <t>MIAMI COUNTY RESIDENTIAL BUILDING PERMITS
APRIL, 2019</t>
  </si>
  <si>
    <t>JILL SMEDLEY</t>
  </si>
  <si>
    <t>6121 WHEELOCK RD.</t>
  </si>
  <si>
    <t>DWELLING - 3BED; 3.5BATH; FIREPLACE; BASEMENT</t>
  </si>
  <si>
    <t>RICHARD KRONENBERG</t>
  </si>
  <si>
    <t>1374 N. MARKET ST.</t>
  </si>
  <si>
    <t>CHARLES STEVENS / GD LOWERY CONTRACTORS</t>
  </si>
  <si>
    <t>604 E. FRANKLIN ST.</t>
  </si>
  <si>
    <t>ANDREW SCHMACKERS / CASTLE ROOFING</t>
  </si>
  <si>
    <t>412 E. MONUMENT ST.</t>
  </si>
  <si>
    <t>LANE ROBINS / CASTLE ROOFING</t>
  </si>
  <si>
    <t>19 NEWTON DR.</t>
  </si>
  <si>
    <t>AMY KLOPP / CASTLE ROOFING</t>
  </si>
  <si>
    <t>378 MILES AVE.</t>
  </si>
  <si>
    <t>ROOF - TEAR OFF W/ RE-DECK</t>
  </si>
  <si>
    <t>METTHEW WILT / CASTLE ROOFING</t>
  </si>
  <si>
    <t>2364 BLACK OAK DR.</t>
  </si>
  <si>
    <t>686 WHITE CHURCH</t>
  </si>
  <si>
    <t>DWELLING - 3BED; 3BATH; FIREPLACE; BASEMENT</t>
  </si>
  <si>
    <t>MICHAEL SCINTO</t>
  </si>
  <si>
    <t>125 SHOOP RD. E.</t>
  </si>
  <si>
    <t>RICHARD SEIDER / JM BOWMAN CONSTRUCTION</t>
  </si>
  <si>
    <t>ADDING BEDROOM OVER BASEMENT</t>
  </si>
  <si>
    <t>956 FOXTAIL CIRCLE</t>
  </si>
  <si>
    <t>DWELLING - 3BED; 3BATH; BASEMENT</t>
  </si>
  <si>
    <t>GARY RIEBE</t>
  </si>
  <si>
    <t>1611 RAYMOND DR.</t>
  </si>
  <si>
    <t>EARL FYFFE / BATES CONSTRUCTION</t>
  </si>
  <si>
    <t>505 E. BROADWAY</t>
  </si>
  <si>
    <t>JOE DICKERSON / SCHAEFER &amp; CO.</t>
  </si>
  <si>
    <t>1130 DICKERSON DR.</t>
  </si>
  <si>
    <t>WILLIAM SAYERS / SCHAEFER &amp; CO.</t>
  </si>
  <si>
    <t>385 COACH DR.</t>
  </si>
  <si>
    <t>RICHARD GANTZ / SCHAEFER &amp; CO.</t>
  </si>
  <si>
    <t>231 S. COUNTS ST.</t>
  </si>
  <si>
    <t>STEVEN CAIN / SCHAEFER &amp; CO.</t>
  </si>
  <si>
    <t>711 GATESHEAD RD.</t>
  </si>
  <si>
    <t>SHEILA COX / SCHAEFER &amp; CO.</t>
  </si>
  <si>
    <t>831 N. DORSET RD.</t>
  </si>
  <si>
    <t>MARILYN PHILLIPS / SCHAEFER &amp; CO.</t>
  </si>
  <si>
    <t>20 COLONY PARK DR.</t>
  </si>
  <si>
    <t>MIKE SPENCER / IBIA ROOFING</t>
  </si>
  <si>
    <t>360 WESTON RD. N.</t>
  </si>
  <si>
    <t>KEITH MURPHY / BETTER BUILDERS</t>
  </si>
  <si>
    <t>1549 BROOKFIELD LN.</t>
  </si>
  <si>
    <t>RUSSELL RANSOM / CASTLE ROOFING</t>
  </si>
  <si>
    <t>4616 RANGELINE RD.</t>
  </si>
  <si>
    <t>STANLEY KEGLEY / ENTERPRISE ROOFING</t>
  </si>
  <si>
    <t>1895 CREEKWOOD DR.</t>
  </si>
  <si>
    <t>EDWIN KULCZAK / ENTERPRISE ROOFING</t>
  </si>
  <si>
    <t>6900 BEJAY DR.</t>
  </si>
  <si>
    <t>THOMAS GROVE / BROWNS GENERAL CONTRACTING</t>
  </si>
  <si>
    <t>1303 MAPLEWOOD DR.</t>
  </si>
  <si>
    <t>JAMES BUSH</t>
  </si>
  <si>
    <t>826 W. WATER ST.</t>
  </si>
  <si>
    <t>METAL SHED</t>
  </si>
  <si>
    <t>JEREMY HARVEY</t>
  </si>
  <si>
    <t>8637 E. US 36</t>
  </si>
  <si>
    <t>2ND STORY DECK BEING REPLACED</t>
  </si>
  <si>
    <t>804 PEBBLE PL.</t>
  </si>
  <si>
    <t>DWELLING - 3BED; 3BATH; SLAB</t>
  </si>
  <si>
    <t>TERESA FREE / MUMAWS INTERIOR</t>
  </si>
  <si>
    <t>246 S. UNION ST.</t>
  </si>
  <si>
    <t>JOHN BUBECK / JC BUILDERS</t>
  </si>
  <si>
    <t>8930 W. US 36</t>
  </si>
  <si>
    <t>ADDITION - MASTER BED; BATH; CLOSET</t>
  </si>
  <si>
    <t>JONATHAN CRESS / CRESS PLUMBING UNLIMITED</t>
  </si>
  <si>
    <t>1385 N. FURLONG RD.</t>
  </si>
  <si>
    <t>2 STORY ADDITION / ALTERATION INCLUDING 2BATH; 2BED; OFFICE; KITCHEN</t>
  </si>
  <si>
    <t>KYLE MCBRADY</t>
  </si>
  <si>
    <t>375 COACH DR.</t>
  </si>
  <si>
    <t>BRETT MARRS</t>
  </si>
  <si>
    <t>2 ALPHA DR.</t>
  </si>
  <si>
    <t>KITCHEN ADDITION</t>
  </si>
  <si>
    <t>JOHN CANZONERE</t>
  </si>
  <si>
    <t>630 LANTANA CT.</t>
  </si>
  <si>
    <t>JAMES SNELL / AMERICAN STEEL CARPORTS</t>
  </si>
  <si>
    <t>2605 W. GINGHAMSBURG FREDERICK RD.</t>
  </si>
  <si>
    <t>DOUGLAS PARSONS</t>
  </si>
  <si>
    <t>4680 S. KESSLER FREDERICK RD.</t>
  </si>
  <si>
    <t>MICHAEL CAUGHELL / BRUNS GENERAL CONTRACTOR</t>
  </si>
  <si>
    <t>1020 HILLCREST DR.</t>
  </si>
  <si>
    <t>KEN NOFFSINGER / ROOF EXPERTS</t>
  </si>
  <si>
    <t>7240 S. CO. RD. 25A</t>
  </si>
  <si>
    <t>WILLIAM BEAGLE / HOFER RESIDENTIAL</t>
  </si>
  <si>
    <t>601 REVELSTOKE CT.</t>
  </si>
  <si>
    <t>HARRY FRAKES / HOFER RESIDENTIAL</t>
  </si>
  <si>
    <t>176 WISTERIA DR.</t>
  </si>
  <si>
    <t>RONALD FRALEY</t>
  </si>
  <si>
    <t>601 HIGH ST. N.</t>
  </si>
  <si>
    <t>HART FAMILY INVESTMENT GROUP</t>
  </si>
  <si>
    <t>517 LINCOLN ST.</t>
  </si>
  <si>
    <t>ALTERATIONS</t>
  </si>
  <si>
    <t>JAMES MELTON / ROOF AMERICA</t>
  </si>
  <si>
    <t>THOMAS BECK / BILL NETZLEY ROOFING</t>
  </si>
  <si>
    <t>1507 GARFIELD ST.</t>
  </si>
  <si>
    <t>ANTHONY BIANCO / COLOSSAL CONSTRUCTION</t>
  </si>
  <si>
    <t>5909 W. SR 55</t>
  </si>
  <si>
    <t>ACCESSORY BUILDING W/OUT ELECTRIC</t>
  </si>
  <si>
    <t>DOUGLAS MINNICH / VINCE GARBER</t>
  </si>
  <si>
    <t>11933 W. COVINGTON GETTYSBURG RD.</t>
  </si>
  <si>
    <t>CHARLES DRAKE JR. / FRAME &amp; DECK</t>
  </si>
  <si>
    <t>JAY PETERSON / ROOF EXPERTS</t>
  </si>
  <si>
    <t>7080 S. CO. RD. 25A</t>
  </si>
  <si>
    <t>DWELLING - 2STORY; 4BATH; 2 1/2 BATHS; 4BED; BASEMENT</t>
  </si>
  <si>
    <t>669 WHITECHURCH WAY</t>
  </si>
  <si>
    <t>DWELLING - BASEMENT; 3BED; 2BATH</t>
  </si>
  <si>
    <t>ROLLAND FOX</t>
  </si>
  <si>
    <t>11883 W. FENNER RD.</t>
  </si>
  <si>
    <t>1045 ROSENTHAL DR.</t>
  </si>
  <si>
    <t>DWELLING - 3BED; 4BATH; BASEMENT</t>
  </si>
  <si>
    <t>RICHARD STEIN / A1 ROOFING</t>
  </si>
  <si>
    <t>2483 THORNHILL DR.</t>
  </si>
  <si>
    <t>NICHOLAS SCHWIETERMAN / DECK PRO</t>
  </si>
  <si>
    <t>816 GOVERNORS RD.</t>
  </si>
  <si>
    <t>6518 SNYDER RD.</t>
  </si>
  <si>
    <t>DWELLING - 4BED; 3BATH; BASEMENT</t>
  </si>
  <si>
    <t>BENJAMIN CRUMRINE / CROWN CARPENTRY</t>
  </si>
  <si>
    <t>1550 S. ALCONY CONOVER RD.</t>
  </si>
  <si>
    <t>DWELLING - 2STORY; 4BATH; 4BED; BASEMENT</t>
  </si>
  <si>
    <t>ALBERT WILLIS / ROOF AMERICA</t>
  </si>
  <si>
    <t>6820 SR 718 W.</t>
  </si>
  <si>
    <t>SHIRLEY HILL / A CUSTOM ROOF</t>
  </si>
  <si>
    <t>1321 SARATOGA DR.</t>
  </si>
  <si>
    <t>REBECCA MACY / BILL NETZLEY ROOFING</t>
  </si>
  <si>
    <t>518 MADISON ST. S.</t>
  </si>
  <si>
    <t>519 LOXLEY LN.</t>
  </si>
  <si>
    <t>DWELLING - 3BED; 2BATH; FIREPLACE; BASEMENT</t>
  </si>
  <si>
    <t>RUSSEL GARMAN / TRADER BUILDERS</t>
  </si>
  <si>
    <t>229 PEARSON ST.</t>
  </si>
  <si>
    <t>DWELLING - 3BED; 4BATH; FIREPLACE; SLAB</t>
  </si>
  <si>
    <t>IAN UNGER / LUGINBILL CONSTRUCTION</t>
  </si>
  <si>
    <t>3388 MAGNOLIA DR.</t>
  </si>
  <si>
    <t>ADD FRONT &amp; BACK PORCH W/ ELECTRIC</t>
  </si>
  <si>
    <t>MCARTHUR WALKER III / FVC ROOFING</t>
  </si>
  <si>
    <t>125 FINSBURY LN.</t>
  </si>
  <si>
    <t>427 WINDMERE DR.</t>
  </si>
  <si>
    <t>RAY MOORMAN / GILLESPIE CONSTRUCTION</t>
  </si>
  <si>
    <t>8310 TROY SIDNEY RD.</t>
  </si>
  <si>
    <t>DWELLING - 3BED; 3BATH; CRAL SPACE</t>
  </si>
  <si>
    <t>JAMES MCDOWELL / IBIA ROOFING</t>
  </si>
  <si>
    <t>2350 BROOKVIEW DR.</t>
  </si>
  <si>
    <t>DAVID PRICE</t>
  </si>
  <si>
    <t>3224 CHEROKEE DR.</t>
  </si>
  <si>
    <t>SANDRA HENNIGAN / ROOF AMERICA</t>
  </si>
  <si>
    <t>7920 S. KESSLER FREDERICK RD.</t>
  </si>
  <si>
    <t>JOHN DICK / PAINTER CREEK PORTABLE BUILDINGS</t>
  </si>
  <si>
    <t>1005 N. LEONARD RD.</t>
  </si>
  <si>
    <t>MICHAEL TERRIAN</t>
  </si>
  <si>
    <t>633 RUSK RD.</t>
  </si>
  <si>
    <t>DANAL WATSON / DENNIS LONG</t>
  </si>
  <si>
    <t>6570 S. PETERS RD.</t>
  </si>
  <si>
    <t>ADDITION - RED ROOM &amp; OFFICE</t>
  </si>
  <si>
    <t>ANESSA SNAPP</t>
  </si>
  <si>
    <t>6625 ROBERTA DR.</t>
  </si>
  <si>
    <t>DAVID KINNINGER</t>
  </si>
  <si>
    <t>1306 PAUL REVERE WY.</t>
  </si>
  <si>
    <t>DEAN RINDLER</t>
  </si>
  <si>
    <t>1135 PARK AVE.</t>
  </si>
  <si>
    <t>DIANA HALL / HOFER RESIDENTIAL</t>
  </si>
  <si>
    <t>522 NORTH ST. W.</t>
  </si>
  <si>
    <t>RICHARD GUMERLOCK / NEXT GENERATION BUILDERS</t>
  </si>
  <si>
    <t>1259 STEPHENSON DR.</t>
  </si>
  <si>
    <t>2333 KIOWA CT.</t>
  </si>
  <si>
    <t>SM O'NEAL CONSTRUCTION</t>
  </si>
  <si>
    <t>2740 DOUGLAS DR.</t>
  </si>
  <si>
    <t>3275 HEATHERSTONE DR.</t>
  </si>
  <si>
    <t>DWELLING - 4BED; 2.5BATH; BASEMENT</t>
  </si>
  <si>
    <t>3267 HEATHERSTONE DR.</t>
  </si>
  <si>
    <t>STEVEN WILSON</t>
  </si>
  <si>
    <t>701 RED OAK CT.</t>
  </si>
  <si>
    <t>PAMELA KIDDER / ALLEGIANT ROOFING</t>
  </si>
  <si>
    <t>2430 RUDY RD.</t>
  </si>
  <si>
    <t>JARED WALTERS / SUPERIOR HOME IMPROVEMENT</t>
  </si>
  <si>
    <t>9345 HORSESHOE BEND RD.</t>
  </si>
  <si>
    <t>ADD ROOF OVER EXISTING PORCH</t>
  </si>
  <si>
    <t>NATHAN SHEFBUCH / COLOSSAL CONSTRUCTION</t>
  </si>
  <si>
    <t>1665 BEECHWOOD DR.</t>
  </si>
  <si>
    <t>WAYNE FLORY / BILL NETZLEY ROOFING</t>
  </si>
  <si>
    <t>8285 N. RAKESTRAW RD.</t>
  </si>
  <si>
    <t>MIAMI COUNTY RESIDENTIAL BUILDING PERMITS
MAY, 2019</t>
  </si>
  <si>
    <t>HOWARD WINGERT / SCOTT TEMPLE BUILDERS</t>
  </si>
  <si>
    <t>5107-509 W. WATER ST.</t>
  </si>
  <si>
    <t>DWELLING - 2BED; 2.5BATH; FIREPLACE; ABOVE 4CAR GARAGE &amp; 2CAR GARAGE</t>
  </si>
  <si>
    <t>JAMES JACOBS JR.</t>
  </si>
  <si>
    <t>1508 AMHERST AVE.</t>
  </si>
  <si>
    <t>JOSEPH GOODALL / WEBSTER WOODS</t>
  </si>
  <si>
    <t>211 FINSBURY LN.</t>
  </si>
  <si>
    <t>DAMIAN BUMGARNER / COVERALL'S HOME IMPROVEMENT</t>
  </si>
  <si>
    <t>319 PINEWOOD AVE.</t>
  </si>
  <si>
    <t>LANCE HARRIS</t>
  </si>
  <si>
    <t>222 E. GARNSEY ST.</t>
  </si>
  <si>
    <t>ENCLOSE PORCH</t>
  </si>
  <si>
    <t>3242 HEATHERSTONE DR.</t>
  </si>
  <si>
    <t>GREGORY BOOHER / SCHAEFER &amp; COMPANY</t>
  </si>
  <si>
    <t>2192 MERRIMONT DR.</t>
  </si>
  <si>
    <t>ALAN YOUNT / SCHAEFER &amp; COMPANY</t>
  </si>
  <si>
    <t>2480 GREENLEE RD. S.</t>
  </si>
  <si>
    <t>BILLY SHARP / SCHAEFER &amp; COMPANY</t>
  </si>
  <si>
    <t>7655 HORSESHOE BEND RD.</t>
  </si>
  <si>
    <t>MARGARET MILLER / SCHAEFER &amp; COMPANY</t>
  </si>
  <si>
    <t>405 DEERWOOD DR.</t>
  </si>
  <si>
    <t>JENNIFER JULIAN / DKB LANDSCAPING SHELBY LANDSCAPING</t>
  </si>
  <si>
    <t>728 OAK LEA DR.</t>
  </si>
  <si>
    <t>POOL HOUSE &amp; IN GROUND POOL</t>
  </si>
  <si>
    <t>743 OAK LEA DR.</t>
  </si>
  <si>
    <t>POOL HOUSE W/ ELECTRIC</t>
  </si>
  <si>
    <t>JOHN ZERKLE / DACRAFT</t>
  </si>
  <si>
    <t>429 MILES AVE.</t>
  </si>
  <si>
    <t>ALUMINUM PATIO COVER OVER EXIST. PATIO</t>
  </si>
  <si>
    <t>NORMA CZAPOR / HINKLE &amp; VAN DINE ROOFING</t>
  </si>
  <si>
    <t>10 EARL CT.</t>
  </si>
  <si>
    <t>ERNEST KISER</t>
  </si>
  <si>
    <t>7162 S. PETERS RD.</t>
  </si>
  <si>
    <t>RONALD STUMPFF</t>
  </si>
  <si>
    <t>1230 MARWOOD DR.</t>
  </si>
  <si>
    <t>ADDITION - DINING ROOM &amp; PORCH</t>
  </si>
  <si>
    <t>HIROSHI MATSUMURA / GREATER DAYTON CONSTRUCTION GROUP</t>
  </si>
  <si>
    <t>886 BROOKWOOD DR.</t>
  </si>
  <si>
    <t>SCOTT STANLEY / CMP CONSTRUCTION</t>
  </si>
  <si>
    <t>JESSICA CLARK / CAREYCO</t>
  </si>
  <si>
    <t>9 ADDISON PK.</t>
  </si>
  <si>
    <t>NICHOLAS RANK / BATES CONSTRUCTION</t>
  </si>
  <si>
    <t>238 E. JAMES ST.</t>
  </si>
  <si>
    <t>ACCESSORY BUILDING W/ OUT ELECTRIC</t>
  </si>
  <si>
    <t>RAYMOND PELTIER / BETTER BUILDERS</t>
  </si>
  <si>
    <t>1803 W. PARKWAY DR.</t>
  </si>
  <si>
    <t>ROD MARTIN</t>
  </si>
  <si>
    <t>621 S. 3RD ST.</t>
  </si>
  <si>
    <t>412 REBEKAH</t>
  </si>
  <si>
    <t>503 JACOB CT.</t>
  </si>
  <si>
    <t>875 CEDAR GROVE DR.</t>
  </si>
  <si>
    <t>DWELLING - 4BED; 3.5BATH; BASEMENT; FIREPLACE</t>
  </si>
  <si>
    <t>403 REBEKAH CT.</t>
  </si>
  <si>
    <t>868 CEDAR GROVE DR.</t>
  </si>
  <si>
    <t>DWELLING - 2STORY; 5BED; 4BATH; BASEMENT</t>
  </si>
  <si>
    <t>1009 MAYFAIR RD.</t>
  </si>
  <si>
    <t>HOUSE REBUILD DUE TO FIRE - 2BED; 2BATH</t>
  </si>
  <si>
    <t>TYLER DUNIVAN / OXNER CUSTOM DESIGN</t>
  </si>
  <si>
    <t>5630 WALNUT GROVE</t>
  </si>
  <si>
    <t>STEVEN RICHARDS</t>
  </si>
  <si>
    <t>8590 W. KLINGER RD.</t>
  </si>
  <si>
    <t>STEVEN RISNER / FULL SPECTRUM</t>
  </si>
  <si>
    <t>8355 MCMAKEN RD.</t>
  </si>
  <si>
    <t>MICHAEL PERKINS / ELEVATED ROOFING &amp; SIDING</t>
  </si>
  <si>
    <t>618 E. CANAL ST.</t>
  </si>
  <si>
    <t>MATTHEW GLASER</t>
  </si>
  <si>
    <t>TIMOTHY COLLETTE / TROUT HOME SOLUTIONS</t>
  </si>
  <si>
    <t>612 CALDWELL ST.</t>
  </si>
  <si>
    <t>DAVID BURNS / TROUT HOME SOLUTIONS</t>
  </si>
  <si>
    <t>4680 W. SR 571</t>
  </si>
  <si>
    <t>JAMES SARVER / REALTASK</t>
  </si>
  <si>
    <t>444 N. MIAMI ST.</t>
  </si>
  <si>
    <t>ADDITION - MASTER BEDROOM &amp; BATHROOM</t>
  </si>
  <si>
    <t>MI-2018-03544-R</t>
  </si>
  <si>
    <t>TRACY DIERINGER</t>
  </si>
  <si>
    <t>5094 N. BUCKNECK RD.</t>
  </si>
  <si>
    <t>KAREN PERRY / ROOF AMERICA</t>
  </si>
  <si>
    <t>1001 PEMBURY PL.</t>
  </si>
  <si>
    <t>JEREMY BUCHERT / CAREYCO</t>
  </si>
  <si>
    <t>6 CENTER ST.</t>
  </si>
  <si>
    <t>JIMMY CLINE</t>
  </si>
  <si>
    <t>531 2ND ST.</t>
  </si>
  <si>
    <t>BRADLEY BADEN / ELEVATED ROOFING &amp; SIDING</t>
  </si>
  <si>
    <t>1109 SCENIC CT.</t>
  </si>
  <si>
    <t>NAOMI MAXWELL / COLOSSAL CONSTRUCTION</t>
  </si>
  <si>
    <t>7336 E. ST. RT. 571</t>
  </si>
  <si>
    <t>SHANE CARTER / CARTER COMPLETE SERVICES</t>
  </si>
  <si>
    <t>238 N. MADISON ST.</t>
  </si>
  <si>
    <t>PHIL SULLENBERGER / HOYING &amp; HOYING BUILDERS</t>
  </si>
  <si>
    <t>(NEXT TO) 9275 N. KNOUFF RD.</t>
  </si>
  <si>
    <t>915 CEDAR GROVE DR.</t>
  </si>
  <si>
    <t>DWELLING - 2STORY; 4BED; 4BATH; BASEMENT</t>
  </si>
  <si>
    <t>3266 HEATHERSTONE DR.</t>
  </si>
  <si>
    <t>DWELLING - 2STORY; 5BED; 4.5BATH; BASEMENT</t>
  </si>
  <si>
    <t>WILLIAM OWENS / HUNTER MODULAR HOMES</t>
  </si>
  <si>
    <t>8555 HORSESHOE BEND RD.</t>
  </si>
  <si>
    <t>MODULAR - 2BED; 2BATH; ATT. GARAGE; CRAWL SPACE</t>
  </si>
  <si>
    <t>TED LAYMAN / PRECISION BUILDERS</t>
  </si>
  <si>
    <t>8707 LAUVER RD.</t>
  </si>
  <si>
    <t>DWELLING - 3BED; 2.5BATH; BASEMENT; FIREPLACE</t>
  </si>
  <si>
    <t>WILLIAM VALENTINE / JENNINGS CONSTRUCTION</t>
  </si>
  <si>
    <t>2116 NAVAJO TR.</t>
  </si>
  <si>
    <t>GARRY SHEPHERD SR.</t>
  </si>
  <si>
    <t>KYLE THOMPSON / THRUSH &amp; SON</t>
  </si>
  <si>
    <t>101 E. WATER ST.</t>
  </si>
  <si>
    <t>DAVID WESCO / RM PROPERTY SOLUTIONS</t>
  </si>
  <si>
    <t>2820 WALNUT RIDGE DR.</t>
  </si>
  <si>
    <t>DEBRA FEATHERS / HOFER RESIDENTIAL</t>
  </si>
  <si>
    <t>718 OLD NEWTON PK.</t>
  </si>
  <si>
    <t>DOUGLAS LARGER / HOFER RESIDENTIAL</t>
  </si>
  <si>
    <t>519 MARKET ST. W.</t>
  </si>
  <si>
    <t>GARY YOUNG / HOFER RESIDENTIAL</t>
  </si>
  <si>
    <t>634 MANIER AVE.</t>
  </si>
  <si>
    <t>CHRISTOPHER NOSKER / ANSONIA LUMBER</t>
  </si>
  <si>
    <t>3015 E. LEFEVRE RD.</t>
  </si>
  <si>
    <t>POLE BARN W/ ELECTRIC</t>
  </si>
  <si>
    <t>DALE KATZFEY / OGW ENERGY RESOURCES</t>
  </si>
  <si>
    <t>6733 BEJAY DR.</t>
  </si>
  <si>
    <t>LESLEY SWARTS</t>
  </si>
  <si>
    <t>1506 NICKLIN AVE.</t>
  </si>
  <si>
    <t>TIM PETERS</t>
  </si>
  <si>
    <t>BASEMENT FINISH</t>
  </si>
  <si>
    <t>JEREMY ABDON / JLM HEATING COOLING</t>
  </si>
  <si>
    <t>2487 THORNHILL DR.</t>
  </si>
  <si>
    <t>JASON WILLIAMS / MORTON BUILDINGS</t>
  </si>
  <si>
    <t>3550 MONROE CONCORD RD.</t>
  </si>
  <si>
    <t>2633 ST. RT. 589</t>
  </si>
  <si>
    <t>DWELLING - 1.5STORY; 3BED; 3BATH; CRAWL SPACE</t>
  </si>
  <si>
    <t>549 LOXLEY LN.</t>
  </si>
  <si>
    <t>472 WINDMERE DR.</t>
  </si>
  <si>
    <t>DWELLING - 3BED; 2BATH; SLAB; FIREPLACE</t>
  </si>
  <si>
    <t>MARSHA HINSCH / FULL SPECTRUM</t>
  </si>
  <si>
    <t>1580 WEDGEWOOD DR.</t>
  </si>
  <si>
    <t>DYLAN KINNISON / FEAZEL INC.</t>
  </si>
  <si>
    <t>905 RED DEER TR.</t>
  </si>
  <si>
    <t>GARJAR LLC / DRAVING &amp; SONS RENOVATIONS</t>
  </si>
  <si>
    <t>311 SOUTH ST.</t>
  </si>
  <si>
    <t>CHRISTINA DURITSCH / CONTINENTAL ROOFING CONTRACTORS</t>
  </si>
  <si>
    <t>1985 WOODBINE CT.</t>
  </si>
  <si>
    <t>238 GRANT ST.</t>
  </si>
  <si>
    <t>JAMES MCGARRY / OHIO INDIANA ROOFING</t>
  </si>
  <si>
    <t>1298 RIDGEWOOD DR.</t>
  </si>
  <si>
    <t>1445 MCKAIG AVE.</t>
  </si>
  <si>
    <t>ROBERT PEURA / SCHAEFER &amp; COMPANY</t>
  </si>
  <si>
    <t>385 PINEHURST DR.</t>
  </si>
  <si>
    <t>CARL ENCH / SCHAEFER &amp; COMPANY</t>
  </si>
  <si>
    <t>3616 TIPP COWLESVILLE RD.</t>
  </si>
  <si>
    <t>MICHAEL RUSSELL / SCHAEFER &amp; COMPANY</t>
  </si>
  <si>
    <t>1901 ECHO LAKE DR.</t>
  </si>
  <si>
    <t>GEORGE RUDISILL / SCHAEFER &amp; COMPANY</t>
  </si>
  <si>
    <t>1203 S. RIDGE AVE.</t>
  </si>
  <si>
    <t>NALIN PRABHU / SCHAEFER &amp; COMPANY</t>
  </si>
  <si>
    <t>1071 MAPLECREST DR.</t>
  </si>
  <si>
    <t>JOE DICKERSON II / SCHAEFER &amp; COMPANY</t>
  </si>
  <si>
    <t>1261 PETERS RD.</t>
  </si>
  <si>
    <t>LUCINDA BROWN / SCHAEFER &amp; COMPANY</t>
  </si>
  <si>
    <t>269-271 WOODLAWN DR.</t>
  </si>
  <si>
    <t>DAVID GERARDI / SCHAEFER &amp; COMPANY</t>
  </si>
  <si>
    <t>5985 E. CASSTOWN CLARK RD.</t>
  </si>
  <si>
    <t>DORIS LONG / SCHAEFER &amp; COMPANY</t>
  </si>
  <si>
    <t>445 S. DORSET RD.</t>
  </si>
  <si>
    <t>RONALD PENNY / SCHAEFER &amp; COMPANY</t>
  </si>
  <si>
    <t>1014 W. MAIN ST.</t>
  </si>
  <si>
    <t>DANIEL POAST / SCHAEFER &amp; COMPANY</t>
  </si>
  <si>
    <t>8136 SR 48 N.</t>
  </si>
  <si>
    <t>RONALD SMITH / SCHAEFER &amp; COMPANY</t>
  </si>
  <si>
    <t>412 DEERWOOD DR.</t>
  </si>
  <si>
    <t>DUSTIN SWANK / SCHAEFER &amp; COMPANY</t>
  </si>
  <si>
    <t>3055 PIQUA TROY RD.</t>
  </si>
  <si>
    <t>MARK SHAFFER / SCHAEFER &amp; COMPANY</t>
  </si>
  <si>
    <t>1162 STONYRIDGE AVE.</t>
  </si>
  <si>
    <t>RICHARD SHAW / SCHAEFER &amp; COMPANY</t>
  </si>
  <si>
    <t>6695 S. IDDINGS RD.</t>
  </si>
  <si>
    <t>DAVID CRAWFORD / SCHAEFER &amp; COMPANY</t>
  </si>
  <si>
    <t>1210 CHARLESTON CT.</t>
  </si>
  <si>
    <t>CARL HENCH / SCHAEFER &amp; COMPANY</t>
  </si>
  <si>
    <t>3614 TIPP COWLESVILLE RD.</t>
  </si>
  <si>
    <t>STEVEN OYER / SCHAEFER &amp; COMPANY</t>
  </si>
  <si>
    <t>660 ORCHARD DR.</t>
  </si>
  <si>
    <t>CHRIS STEINKE / SCHAEFER &amp; COMPANY</t>
  </si>
  <si>
    <t>532 GREENSWARD DR.</t>
  </si>
  <si>
    <t>CHRISTOPHER STEVENS / CASTLE ROOFING</t>
  </si>
  <si>
    <t>125 S. FRANK ST.</t>
  </si>
  <si>
    <t>ROY BOWLING / S &amp; Z HOME IMPROVEMENTS</t>
  </si>
  <si>
    <t>7665 S. CO. RD. 25A</t>
  </si>
  <si>
    <t>MIKE FRAZIER / MAXIM ROOFING CO.</t>
  </si>
  <si>
    <t>1009 WINDSOR CROS LN.</t>
  </si>
  <si>
    <t>ANTHONY BERKEMEIER / THRUSH &amp; SON</t>
  </si>
  <si>
    <t>3921 W. SR 185</t>
  </si>
  <si>
    <t>ROBIN RONG / JONES HOME IMPROVEMENT</t>
  </si>
  <si>
    <t>249 HIGH ST. N.</t>
  </si>
  <si>
    <t>JOHN SEAGRAVES</t>
  </si>
  <si>
    <t>4415 IDDINGS RD. S.</t>
  </si>
  <si>
    <t>RITA SWEET / MAXIM ROOFING CO.</t>
  </si>
  <si>
    <t>85 W. MICHAELS RD.</t>
  </si>
  <si>
    <t>JOHN LAVEY / M &amp; M ROOFING</t>
  </si>
  <si>
    <t>334 E. CHURCH ST.</t>
  </si>
  <si>
    <t>DOUGLAS CRESS</t>
  </si>
  <si>
    <t>2746 FAIRVIEW CT.</t>
  </si>
  <si>
    <t>NANCY SNELL / UNIBILT HOMES</t>
  </si>
  <si>
    <t>305 STICHTER RD.</t>
  </si>
  <si>
    <t>ANN MOYER DAVIES / TOM BEHM BUILDERS</t>
  </si>
  <si>
    <t>1130 PREMWOOD DR.</t>
  </si>
  <si>
    <t>DWELLING - 4BED; 3.5BATH; BASEMENT; 2FIREPLACES</t>
  </si>
  <si>
    <t>420 REBEKAH CT.</t>
  </si>
  <si>
    <t>DWELLING - 2STORY; 4BED; 3.5BATH; BASEMENT`</t>
  </si>
  <si>
    <t>5050 UNION SHELBY RD.</t>
  </si>
  <si>
    <t>DAVID DUNAWAY</t>
  </si>
  <si>
    <t>1265 E. SHOOP RD.</t>
  </si>
  <si>
    <t>GARAGE W/ ELECTRIC</t>
  </si>
  <si>
    <t>GRANT PAFF</t>
  </si>
  <si>
    <t>678 LOY RD. E.</t>
  </si>
  <si>
    <t>NICHOLAS HOOVER</t>
  </si>
  <si>
    <t>565 STONECRESS DR.</t>
  </si>
  <si>
    <t>JACK EARL / CRAIG FLORA</t>
  </si>
  <si>
    <t>4602 MIAMI SHELBY RD. W.</t>
  </si>
  <si>
    <t>BARN W/ OUT ELECTRIC</t>
  </si>
  <si>
    <t>TODD HAWKINS / OVERHOLSER BUILDERS</t>
  </si>
  <si>
    <t>8275 E. LEFEVRE RD.</t>
  </si>
  <si>
    <t>ADD GARAGE &amp; PORCH</t>
  </si>
  <si>
    <t>AMANDA PHILLIPS</t>
  </si>
  <si>
    <t>328 S. MULBERRY ST.</t>
  </si>
  <si>
    <t>REPAIR / ALTERATION TO FRONT PORCH</t>
  </si>
  <si>
    <t>415 BROADWAY E.</t>
  </si>
  <si>
    <t>PORCH ROOF ADDITION ON END OF GARAGE</t>
  </si>
  <si>
    <t>DAVID MENKE</t>
  </si>
  <si>
    <t>GARDEN SHED W/ ELECTRIC</t>
  </si>
  <si>
    <t>ADDITION (LIVING SPACE)</t>
  </si>
  <si>
    <t>JACK GREGGERSON / JLM HEATING COOLING</t>
  </si>
  <si>
    <t>9450 N. HETZLER RD.</t>
  </si>
  <si>
    <t>ADDITION TO EXISTING POLE BARN</t>
  </si>
  <si>
    <t>WYATT WAMPLER / NEVEN ACHWANDER CONSTRUCTION</t>
  </si>
  <si>
    <t>7539 E. SR 55</t>
  </si>
  <si>
    <t>WILLIAM BURTRUM / HOBBS CONSTRUCTION</t>
  </si>
  <si>
    <t>9145 W. US 36</t>
  </si>
  <si>
    <t>2124 NAVAJO TR.</t>
  </si>
  <si>
    <t>3246 HEATHERSTONE DR.</t>
  </si>
  <si>
    <t>DWELLING - 3BED; 2BATH; SLAB</t>
  </si>
  <si>
    <t>3250 HEATHERSTONE DR.</t>
  </si>
  <si>
    <t>404 REBEKAH CT.</t>
  </si>
  <si>
    <t>511 JACOB CT.</t>
  </si>
  <si>
    <t>507 JACOB CT.</t>
  </si>
  <si>
    <t>DWELLING - STORY; 4BED; 3.5BATH; BASEMENT</t>
  </si>
  <si>
    <t>MARK HOKE</t>
  </si>
  <si>
    <t>538 HORTON AVE.</t>
  </si>
  <si>
    <t>DWELLING - 2BED; 1BATH; SLAB</t>
  </si>
  <si>
    <t>MARTIN KERG / FEAZEL</t>
  </si>
  <si>
    <t>351 ROBINHOOD LN.</t>
  </si>
  <si>
    <t>NORBERT DUELL / BEACHY BARNS</t>
  </si>
  <si>
    <t>3535 ALCONY CONOVER RD. N.</t>
  </si>
  <si>
    <t>SHED ON GRAVEL PAD</t>
  </si>
  <si>
    <t>JOHN CORNELL / GMT ROOFING</t>
  </si>
  <si>
    <t>114 LITTLEJOHN RD.</t>
  </si>
  <si>
    <t>KAREN SMITH / GMT ROOFING</t>
  </si>
  <si>
    <t>1387 MCKAIG AVE.</t>
  </si>
  <si>
    <t>JEFFREY JORDAN / TONY KOLKER CONSTRUCTION</t>
  </si>
  <si>
    <t>ADDITION - STORAGE</t>
  </si>
  <si>
    <t>DAO HA CHI / IBIA ROOFING</t>
  </si>
  <si>
    <t>2590 MERRIMONT DR.</t>
  </si>
  <si>
    <t>SONNY HUNLEY / DAVID LAW</t>
  </si>
  <si>
    <t>231 UNION ST. S.</t>
  </si>
  <si>
    <t>GARY SANGER / LANCE ROOFING</t>
  </si>
  <si>
    <t>7193 STUDEBAKER RD.</t>
  </si>
  <si>
    <t>DKB PROPERTY / WOODIES LLC</t>
  </si>
  <si>
    <t>961 JASMINE LN.</t>
  </si>
  <si>
    <t>MIAMI COUNTY RESIDENTIAL BUILDING PERMITS
JUNE, 2019</t>
  </si>
  <si>
    <t>RALPH STONEROCK</t>
  </si>
  <si>
    <t>107 N. MAIN ST.</t>
  </si>
  <si>
    <t>BRAD SWANK</t>
  </si>
  <si>
    <t>89 KISER DR.</t>
  </si>
  <si>
    <t>GALBREATH / UPNORTH CONSTRUCTION</t>
  </si>
  <si>
    <t>10261 AUGUSTA LN.</t>
  </si>
  <si>
    <t>DWELLING - 3BED; 2.5BATH</t>
  </si>
  <si>
    <t>JILL SMEDLEY / ANSONIA LUMBER</t>
  </si>
  <si>
    <t>CHAD UNDERWOOD</t>
  </si>
  <si>
    <t>691 HATHAWAY TR.</t>
  </si>
  <si>
    <t>NIU DONG / JOE WILSON CONSTRUCTION SERVICES</t>
  </si>
  <si>
    <t>674 WHITECHURCH WAY</t>
  </si>
  <si>
    <t>DWELLING - 3BED; 2BATH; BASEMENT; FIREPLACE</t>
  </si>
  <si>
    <t>1155 PARKLAWN CT.</t>
  </si>
  <si>
    <t>DWELLING - 4BED; 3BATH; BASEMENT; FIREPLACE</t>
  </si>
  <si>
    <t>3037 CHINOOK PASS</t>
  </si>
  <si>
    <t>507 FLAGSTONE WAY</t>
  </si>
  <si>
    <t>DON YOUNG / METZNER HOME IMPROVEMENTS</t>
  </si>
  <si>
    <t>1203 MAPLE ST.</t>
  </si>
  <si>
    <t>ADDITION - 1BED; 1BATH; LIVING SPACE</t>
  </si>
  <si>
    <t>HARRY WILHELM / CARECO</t>
  </si>
  <si>
    <t>8900 E. SR 41</t>
  </si>
  <si>
    <t>SCOTT MILLER</t>
  </si>
  <si>
    <t>912 BOONE ST.</t>
  </si>
  <si>
    <t>SHED W/ OUT ELECTRIC</t>
  </si>
  <si>
    <t>LINDA LUCAS</t>
  </si>
  <si>
    <t>512 MULBERRY ST. S.</t>
  </si>
  <si>
    <t>BARNEY TINCHER / BETTER BUILDERS</t>
  </si>
  <si>
    <t>3099 DOGWOOD DR.</t>
  </si>
  <si>
    <t>JEFFERY PELTIER / BETTER BUILDERS</t>
  </si>
  <si>
    <t>5670 N. DRAKE RD.</t>
  </si>
  <si>
    <t>KENNETH MANSON / CAREYCO</t>
  </si>
  <si>
    <t>5650 N. WASHINGTON RD.</t>
  </si>
  <si>
    <t>J &amp; A HOMES</t>
  </si>
  <si>
    <t>2498 FIESTA DR.</t>
  </si>
  <si>
    <t>GAY CALHOUN / AMOS SCHWARTZ</t>
  </si>
  <si>
    <t>550 BOONE DR.</t>
  </si>
  <si>
    <t>PATRICK COX / WORCH LUMBER CO.</t>
  </si>
  <si>
    <t>931 S. MARKET ST.</t>
  </si>
  <si>
    <t>MICHAEL GITZINGER / HIBROOK HOME SOLUTIONS</t>
  </si>
  <si>
    <t>6777 S. SCARFF RD.</t>
  </si>
  <si>
    <t>SUN ROOM TO REPLACE EXISTING SUN ROOM</t>
  </si>
  <si>
    <t>MICHAEL HAVENAR / PIQUA LUMBER</t>
  </si>
  <si>
    <t>2691 CASSTOWN SIDNEY RD. N.</t>
  </si>
  <si>
    <t>POLE BATH W/ OUT ELECTRIC</t>
  </si>
  <si>
    <t>JERRY WHITACRE / JONES HOME IMPROVEMENT</t>
  </si>
  <si>
    <t>326 N. HIGH ST.</t>
  </si>
  <si>
    <t>DENNIS CAMPBELL / M &amp; ROOFING</t>
  </si>
  <si>
    <t>2874 WALNUT RIDGE DR.</t>
  </si>
  <si>
    <t>MICHELLE LEE / SNOW ROOFING</t>
  </si>
  <si>
    <t>116 PEARL ST. S.</t>
  </si>
  <si>
    <t>TERRI STUDEBAKER / PETITJEAN BROTHERS CONSTRUCTION</t>
  </si>
  <si>
    <t>111 HIGH E.</t>
  </si>
  <si>
    <t>FAMILY / CRAFT ROOM ADDITION</t>
  </si>
  <si>
    <t>GREGORY SHERMAN / HOFER RESIDENTIAL</t>
  </si>
  <si>
    <t>803 STONYRIDGE AVE.</t>
  </si>
  <si>
    <t>JENNIFER WEBER / HOFER RESIDENTIAL</t>
  </si>
  <si>
    <t>1174 S. RIDGE AVE.</t>
  </si>
  <si>
    <t>ROSALYN TOLAND / HOFER RESIDENTIAL</t>
  </si>
  <si>
    <t>1014 VIRGINIA ST.</t>
  </si>
  <si>
    <t>GREGORY HERROON / HOFER RESIDENTIAL</t>
  </si>
  <si>
    <t>1302 MAPLEWOOD DR.</t>
  </si>
  <si>
    <t>BILLY THOMAS / HOFER RESIDENTIAL</t>
  </si>
  <si>
    <t>15 W. MARKET ST.</t>
  </si>
  <si>
    <t>1899 CONWOOD DR. / MERCER BUILDERS</t>
  </si>
  <si>
    <t>1899 CONWOOD DR.</t>
  </si>
  <si>
    <t>ADDITION W/ 1 BEDROOM</t>
  </si>
  <si>
    <t>CHRISTOPHER CLARK / BUSCHURS HOME IMPROVEMENT</t>
  </si>
  <si>
    <t>2353 W. MURPHY LN.</t>
  </si>
  <si>
    <t>SUN ROOM ADDITION / PATIO COVER</t>
  </si>
  <si>
    <t>GERALD HOCHWALT</t>
  </si>
  <si>
    <t>2 PUEBLO CT.</t>
  </si>
  <si>
    <t>PATIO COVER ATTACHED TO HOUSE</t>
  </si>
  <si>
    <t>MARK GALLAGHER / MORTON BUILDINGS</t>
  </si>
  <si>
    <t>3911 W. SR 55</t>
  </si>
  <si>
    <t>ACCESSORY STRUCTURE W/ OUT ELECTRIC</t>
  </si>
  <si>
    <t>1025 ROSENTHAL DR.</t>
  </si>
  <si>
    <t>STEPHANIE NEAL / MUMAWS INTERIOR</t>
  </si>
  <si>
    <t>234 MADISON N.</t>
  </si>
  <si>
    <t>DEMO LAUNDRY &amp; STORAGE ROOM &amp; REBUILD</t>
  </si>
  <si>
    <t>BARRY RITTER / CHALMBERS CONSTRUCTION</t>
  </si>
  <si>
    <t>420 N. COLLEGE ST.</t>
  </si>
  <si>
    <t>ROBERT LEWIS / ROOF AMERICA</t>
  </si>
  <si>
    <t>985 DELLWOOD</t>
  </si>
  <si>
    <t>WAYNE WHITMER / FVC ROOFING</t>
  </si>
  <si>
    <t>3605 S. IDDINGS RD.</t>
  </si>
  <si>
    <t>MICHAEL THOMAS / AMOS SCHWARTZ</t>
  </si>
  <si>
    <t>8135 WOODLAWN DR. N.</t>
  </si>
  <si>
    <t>MESSLER FAMILY INVESTMENTS LLC / FIRST TROY CORP</t>
  </si>
  <si>
    <t>1007 ARAPAHO TR.</t>
  </si>
  <si>
    <t>REPAIR TRUSSES &amp; OUTSIDE WALL DUE TO STORM DAMAGE</t>
  </si>
  <si>
    <t>405 REBEKAH COURT</t>
  </si>
  <si>
    <t>DWELLING - 2STORY; 5BED; 3.5BATH; BASEMENT</t>
  </si>
  <si>
    <t>DONALD POTTS / JL GLENN</t>
  </si>
  <si>
    <t>9638 SR 571 W.</t>
  </si>
  <si>
    <t>CYNTHIA ERNST / ENGLEWOOD GARAGE DOOR &amp; ROOFING</t>
  </si>
  <si>
    <t>565 PINE ST.</t>
  </si>
  <si>
    <t>TODD HOOVER</t>
  </si>
  <si>
    <t>5525 WHEELOCK RD. S.</t>
  </si>
  <si>
    <t>RICKY ROBERTS / WHISPERING OAKS GAZEBOS</t>
  </si>
  <si>
    <t>690 MOWRY RD. N.</t>
  </si>
  <si>
    <t>BARBARA MILLER / COVERALL'S HOME IMPROVEMENT</t>
  </si>
  <si>
    <t>708 N. COLLEGE ST.</t>
  </si>
  <si>
    <t>RANDALL UNGER</t>
  </si>
  <si>
    <t>911 WASHINGTON ST.</t>
  </si>
  <si>
    <t>GARAGE W/OUT ELECTRIC</t>
  </si>
  <si>
    <t>TIMOTHY CROWE</t>
  </si>
  <si>
    <t>23 LAWNDALE CT.</t>
  </si>
  <si>
    <t>CONVERT GARAGE INTO BEDROOM</t>
  </si>
  <si>
    <t>TIM SILVERS / MIKE HAWK HOMES</t>
  </si>
  <si>
    <t>1203 GINGHAMSBURG RD.</t>
  </si>
  <si>
    <t>DWELLING - 3BED; 3BATH; BASEMENT; FIREPLACE</t>
  </si>
  <si>
    <t>LORETTA DANKWORTH / BETTER BUILDERS</t>
  </si>
  <si>
    <t>504 S. WALNUT</t>
  </si>
  <si>
    <t>SCOT WILSON / CRAFT CONSTRUCTION</t>
  </si>
  <si>
    <t>27 FORD AVE.</t>
  </si>
  <si>
    <t>BILLY POWERS</t>
  </si>
  <si>
    <t>7435 E. SR 55</t>
  </si>
  <si>
    <t>ADDITION - LIVING ROOM &amp; KITCHEN</t>
  </si>
  <si>
    <t>LANE GUDAKUNST / IBIA ROOFING</t>
  </si>
  <si>
    <t>1072 SALISBURY</t>
  </si>
  <si>
    <t>MARK WHITE / IBIA ROOFING</t>
  </si>
  <si>
    <t>TIMOTHY SPRINGER / GRAND GARAGES</t>
  </si>
  <si>
    <t>806 COTTAGE AVE.</t>
  </si>
  <si>
    <t>JARED MITCHELL</t>
  </si>
  <si>
    <t>505 PINEHURST DR. W.</t>
  </si>
  <si>
    <t>JAMES MARR</t>
  </si>
  <si>
    <t>912 BRIARCLIFF AVE.</t>
  </si>
  <si>
    <t>COVER EXISTING SLAB / PORCH</t>
  </si>
  <si>
    <t>HUGHES DEVELOPMENT CO. INC. / OGW ENERGY RESOURCES</t>
  </si>
  <si>
    <t>7495 CO. RD. 25A S.</t>
  </si>
  <si>
    <t>TIMOTHY FINNEGAN / FEAZEL</t>
  </si>
  <si>
    <t>8376 N. LOSTCREEK SHELBY RD.</t>
  </si>
  <si>
    <t>CHARLES HELMER III / DOUG HUELSKAMP</t>
  </si>
  <si>
    <t>10285 N. REECE RD.</t>
  </si>
  <si>
    <t>USE EXISTING SLAB FOR A NEW PORCH</t>
  </si>
  <si>
    <t>MITCHELL HEATH</t>
  </si>
  <si>
    <t>211 CRAWFORD ST. S.</t>
  </si>
  <si>
    <t>PAUL FOBIAN / HOFER RESIDENTIAL</t>
  </si>
  <si>
    <t>655 GARDEN PL.</t>
  </si>
  <si>
    <t>VSF DEVELOPMENTS / HOFER RESIDENTIAL</t>
  </si>
  <si>
    <t>739 S. DOWNING ST.</t>
  </si>
  <si>
    <t>CHRISTINA HONEYCUTT / BILL NETZLEY ROOFING</t>
  </si>
  <si>
    <t>3466 CALUMET RD.</t>
  </si>
  <si>
    <t>JOHN WOOD / JONES HOME IMPROVEMENT</t>
  </si>
  <si>
    <t>512 N. HIGH ST.</t>
  </si>
  <si>
    <t>STEPHEN KIRK / CAREYCO</t>
  </si>
  <si>
    <t>3470 RANGELINE RD. S.</t>
  </si>
  <si>
    <t>LAUNDRY ROOM ADDITION</t>
  </si>
  <si>
    <t>MIAMI COUNTY RESIDENTIAL BUILDING PERMITS
JULY, 2019</t>
  </si>
  <si>
    <t>LUKE BOERGER / RICK FREUDENBERG SERVICES</t>
  </si>
  <si>
    <t>1005 LAURA DR.</t>
  </si>
  <si>
    <t>ROBERT VOISARD / PIQUA LUMBER</t>
  </si>
  <si>
    <t>2612 GINGHAMSBURG FREDERICK RD.</t>
  </si>
  <si>
    <t>BARN W/ PORCH W/ ELECTRIC</t>
  </si>
  <si>
    <t>JAMES WILKINS / ARCON BUILDERS</t>
  </si>
  <si>
    <t>6905 BEJAY DR.</t>
  </si>
  <si>
    <t>RHONDA MARTIN / ROOF AMERICA</t>
  </si>
  <si>
    <t>8715 W. SR 571</t>
  </si>
  <si>
    <t>NIU DONG</t>
  </si>
  <si>
    <t>ADD NON-LOAD BEARING WALLS &amp; REWIRE PART OF HOUSE</t>
  </si>
  <si>
    <t>DANIEL MALLERY</t>
  </si>
  <si>
    <t>75 DRONFIELD RD.</t>
  </si>
  <si>
    <t>DECK AROUND EXISTING POOL</t>
  </si>
  <si>
    <t>TRAVIS BROWN / BUSCHURS HOME IMPROVEMENT</t>
  </si>
  <si>
    <t>7794 E. SR 571</t>
  </si>
  <si>
    <t>ADD PATIO COVER &amp; SCREENED IN ROOM</t>
  </si>
  <si>
    <t>TOMMIE BARTON</t>
  </si>
  <si>
    <t>8163 W. SR 55</t>
  </si>
  <si>
    <t>REPAIR EXIST. BARN DUE TO STORM DAMAGE</t>
  </si>
  <si>
    <t>KEVIN KREMER / COS</t>
  </si>
  <si>
    <t>802 YORKSHIRE RD.</t>
  </si>
  <si>
    <t>ADDITION FOR EXERCISE AREA</t>
  </si>
  <si>
    <t>CINDY HISSON / HOOSIER BUILDING</t>
  </si>
  <si>
    <t>4432 S. SHILOH RD.</t>
  </si>
  <si>
    <t>ACCESSORY STRUCTURE</t>
  </si>
  <si>
    <t>2750 BINGHAMSBURG WEST CHARLESTON RD.</t>
  </si>
  <si>
    <t>CARRIE BROWN</t>
  </si>
  <si>
    <t>7007 S. JAY RD.</t>
  </si>
  <si>
    <t>POOL W/ SURROUNDING DECK</t>
  </si>
  <si>
    <t>ROBERT STONEROCK</t>
  </si>
  <si>
    <t>223 S. 5TH ST.</t>
  </si>
  <si>
    <t>DONALD EYLER JR. / BETTER BUILDERS</t>
  </si>
  <si>
    <t>7425 WINDING WAY</t>
  </si>
  <si>
    <t>POOL ROOM ADDITION</t>
  </si>
  <si>
    <t>RICK FLANNERY / CAREYCO</t>
  </si>
  <si>
    <t>820 E. MAIN ST.</t>
  </si>
  <si>
    <t>RUSTY GASS / CAREYCO</t>
  </si>
  <si>
    <t>2570 WASHINGTON RD.</t>
  </si>
  <si>
    <t>CHRIS BYRER</t>
  </si>
  <si>
    <t>2360 E. VISTA RIDGE DR.</t>
  </si>
  <si>
    <t>ACCESSORY STRUCTURE W/ ELECTRIC</t>
  </si>
  <si>
    <t>CAROLYN MCCUNE / DUANE LAVY CONSTRUCTION</t>
  </si>
  <si>
    <t>3701 RANGELINE RD.</t>
  </si>
  <si>
    <t>RUSSEL BAKER / B &amp; T CONSTRUCTION</t>
  </si>
  <si>
    <t>8666 W. SR 571</t>
  </si>
  <si>
    <t>ADDITION - 1BATH; 1BED; EXTEND KITCHEN; REPLACE WHOLE ROOF &amp; TRUSSES</t>
  </si>
  <si>
    <t>TIMOTHY HODGE</t>
  </si>
  <si>
    <t>1112 E. MAIN ST.</t>
  </si>
  <si>
    <t>EGRESS WINDOW IN BASEMENT</t>
  </si>
  <si>
    <t>JANET DICKEY / MAW CONSTRUCTION</t>
  </si>
  <si>
    <t>1039 WINDSOR CROSSING LN.</t>
  </si>
  <si>
    <t>CHARLES TAYLOR / SHERRIFF GOSLIN</t>
  </si>
  <si>
    <t>1060 WINDSOR CROSSING LN.</t>
  </si>
  <si>
    <t>ALAN MILLER / PLEIMAN CONSTRUCTION</t>
  </si>
  <si>
    <t>9010 N. KNOUFF RD.</t>
  </si>
  <si>
    <t>JOE SIEBERT / ROOF EXPERTS</t>
  </si>
  <si>
    <t>TYLER MARTIN</t>
  </si>
  <si>
    <t>1036 CAMP ST.</t>
  </si>
  <si>
    <t>GARAGE W/ EXISTING SLAB</t>
  </si>
  <si>
    <t>BESSIE WELBAUM / A TO Z HOME REMEDIES</t>
  </si>
  <si>
    <t>1111 E. CANAL ST.</t>
  </si>
  <si>
    <t>JEFFREY MONROE / PALMOR CONSTRUCTION</t>
  </si>
  <si>
    <t>1492 SURREY RD.</t>
  </si>
  <si>
    <t>2416 FIESTA DR.</t>
  </si>
  <si>
    <t>DWELLING - 2STORY; 4BED; 2.5BATH; BASEMENT; FIREPLACE</t>
  </si>
  <si>
    <t>A TO ZINK LLC</t>
  </si>
  <si>
    <t>6855 E. WONDER WAY</t>
  </si>
  <si>
    <t>ADD EGRESS WINDOW FOR BEDROOM IN BASEMENT</t>
  </si>
  <si>
    <t>DAVID ENNEKING / PRESTIGE BUILDER</t>
  </si>
  <si>
    <t>1545 WASHINGTON BEND CT.</t>
  </si>
  <si>
    <t>EXTENDING BEDROOM</t>
  </si>
  <si>
    <t>NORMAN OSTING / NK SERVICES</t>
  </si>
  <si>
    <t>4145 DEWEESE RD. N.</t>
  </si>
  <si>
    <t>DUSTY HAWK / MIKE HAWK HOMES</t>
  </si>
  <si>
    <t>7255 CO. RD. 25A</t>
  </si>
  <si>
    <t>NEVA SANDERS / RA SLORP CONSTRUCTION</t>
  </si>
  <si>
    <t>4045 S. IDDINGS RD.</t>
  </si>
  <si>
    <t>ROD MARTINO</t>
  </si>
  <si>
    <t>314 S. 4TH ST.</t>
  </si>
  <si>
    <t>820 BROOK ST.</t>
  </si>
  <si>
    <t>PAULA ROETH / DUANE LAVY CONSTRUCTION</t>
  </si>
  <si>
    <t>3635 S. SHILOH RD.</t>
  </si>
  <si>
    <t>NATHAN DITMARS / RICH ROOFING</t>
  </si>
  <si>
    <t>JESSICA LAUBER / A TO Z HOME REMEDIES</t>
  </si>
  <si>
    <t>108 JANET DR.</t>
  </si>
  <si>
    <t>DUSTIN KEMP</t>
  </si>
  <si>
    <t>111 W. 1ST ST.</t>
  </si>
  <si>
    <t>ADDITION - LIVING SPACE</t>
  </si>
  <si>
    <t>MELINDA GEARHARDT / BRANDON STUDEBAKER CONSTRUCTION</t>
  </si>
  <si>
    <t>1606 NICKLIN AVE.</t>
  </si>
  <si>
    <t>GARGE W/ ELECTRIC</t>
  </si>
  <si>
    <t>TAYLOR KENDALL</t>
  </si>
  <si>
    <t>617 WEBER ST.</t>
  </si>
  <si>
    <t>EXTEND PORCH &amp; ENCLOSING / MOVING FRONT DOOR</t>
  </si>
  <si>
    <t>TRAVIS FLORY</t>
  </si>
  <si>
    <t>341 HIGH ST. N.</t>
  </si>
  <si>
    <t>DETACHED GARAGE - 2STORY W/ LOFT</t>
  </si>
  <si>
    <t>ERIC DAVIS / DENLINGER CONSTRUCTION</t>
  </si>
  <si>
    <t>421 SWAILES RD.</t>
  </si>
  <si>
    <t>ALAN HUNT / JONES HOME IMPROVEMENT</t>
  </si>
  <si>
    <t>1106 FAIRFIELD RD.</t>
  </si>
  <si>
    <t>RICHARD STEIN / HEISEY UNLIMITED</t>
  </si>
  <si>
    <t>878 LINWOOD DR.</t>
  </si>
  <si>
    <t>NICHOLAS MINNEMAN / MORTON BUILDINGS</t>
  </si>
  <si>
    <t>6105 S. PETZOLDT</t>
  </si>
  <si>
    <t>WRCL / A CUSTOM ROOF</t>
  </si>
  <si>
    <t>849 WILLOW GLEN DR. N.</t>
  </si>
  <si>
    <t>KYLE WILSON / CLEARY BUILDING CORP.</t>
  </si>
  <si>
    <t>JEFFREY KELLAR / HOMESTEAD CUSTOM BUILD</t>
  </si>
  <si>
    <t>4805 E. SR 571</t>
  </si>
  <si>
    <t>MATTHEW KLINT / ACADEMY IMPROVEMENTS</t>
  </si>
  <si>
    <t>1106 MCKAIG AVE.</t>
  </si>
  <si>
    <t>ROSEWOOD CREEK / HOMES BY BRUNS</t>
  </si>
  <si>
    <t>1230 DAYLILY WY.</t>
  </si>
  <si>
    <t>DWELLING - 3BED; 2.5BATH; BASEMENT</t>
  </si>
  <si>
    <t>3255 HEATHERSTONE DR.</t>
  </si>
  <si>
    <t>DWELLIN - 2STORY; 4BED; 2.5BATH; BASEMENT; FIREPLACE</t>
  </si>
  <si>
    <t>3254 HEATHERSTONE DR.</t>
  </si>
  <si>
    <t>CHAZE LILES / HOFER RESIDENTIAL</t>
  </si>
  <si>
    <t>94 ELMWOOD AVE.</t>
  </si>
  <si>
    <t>TROY HOUSING OPPRT UNITED / HOFER RESIDENTIAL</t>
  </si>
  <si>
    <t>505 CRESCENT DR. BLDG. #4</t>
  </si>
  <si>
    <t>FRED MORTON / RM PROPERTY SOLUTIONS</t>
  </si>
  <si>
    <t>1260 VIRGINIA DR.</t>
  </si>
  <si>
    <t>GARAGE &amp; ROOM ADDITION</t>
  </si>
  <si>
    <t>SANDRA LUTZ / SHERRIFF GOSLIN</t>
  </si>
  <si>
    <t>1104 MANCHESTER DR.</t>
  </si>
  <si>
    <t>JOSHUA HOLSINGER</t>
  </si>
  <si>
    <t>1115 WASHINGTON RD.</t>
  </si>
  <si>
    <t>CREATIVE LIVING SYSTEMS / ROOF EXPERTS</t>
  </si>
  <si>
    <t>2509 NEW CASTLE DR.</t>
  </si>
  <si>
    <t>GLORIA BASHORE / KEYSTONE HOMES</t>
  </si>
  <si>
    <t>1007 LINCOLN AVE.</t>
  </si>
  <si>
    <t>ADDITION - FAMILY ROOM / LAUNDRY ROOM / PATIO SLAB</t>
  </si>
  <si>
    <t>DONALD STEIN JR. / KESSLER CONSTRUCTION</t>
  </si>
  <si>
    <t>1212 N. DORSET RD.</t>
  </si>
  <si>
    <t>TURN SUNROOM INTO LIVING ROOM</t>
  </si>
  <si>
    <t>1756 TROY URBANA RD.</t>
  </si>
  <si>
    <t>JOHN OSBURN</t>
  </si>
  <si>
    <t>2616 SHADY TREE DR.</t>
  </si>
  <si>
    <t>AL NETZLEY / M.A. BLAIR</t>
  </si>
  <si>
    <t>412 WRIGHT RD.</t>
  </si>
  <si>
    <t>DWELLING - 2STORY; 4BED; 3BATH; CRAWL SPACE</t>
  </si>
  <si>
    <t>2542 FIESTA DR.</t>
  </si>
  <si>
    <t>DWELLING - 3BED; 2.5BATH; SLAB; FIREPLACE</t>
  </si>
  <si>
    <t>3270 HEATHERSTONE DR.</t>
  </si>
  <si>
    <t>DWELLING - 5BED; 4BATH; BASEMENT</t>
  </si>
  <si>
    <t>1128 RED MAPLE DR.</t>
  </si>
  <si>
    <t>GREGORY KNAPINSKI / JCARTER ENTERPRISES</t>
  </si>
  <si>
    <t>711 SEDGWICK WY.</t>
  </si>
  <si>
    <t>EQUIPMENT CANOPY</t>
  </si>
  <si>
    <t>510 FLAGSTONE WAY</t>
  </si>
  <si>
    <t>808 PEBBLE PL.</t>
  </si>
  <si>
    <t>ROBERT DAVIS</t>
  </si>
  <si>
    <t>10203 W. FREDERICK GARLAND RD.</t>
  </si>
  <si>
    <t>DWELLING - 3BED; 3BATH; CRAWL SPACE</t>
  </si>
  <si>
    <t>ROBERT BENESH / JC BUILDERS</t>
  </si>
  <si>
    <t>1517 EDGE ST.</t>
  </si>
  <si>
    <t>ENCLOSE EXISTING COVERED PORCH</t>
  </si>
  <si>
    <t>CHRISTINE PIPENGER / SWAFFORD CONSTRUCTION</t>
  </si>
  <si>
    <t>1261 HERMOSA DR.</t>
  </si>
  <si>
    <t>DOROTHY GALLIGAN / SHERRIFF GOSLIN ROOFING</t>
  </si>
  <si>
    <t>423 2ND ST.</t>
  </si>
  <si>
    <t>BRENT KRUMDIACK</t>
  </si>
  <si>
    <t>137 IRONWOOD DR.</t>
  </si>
  <si>
    <t>DOUGLAS BLACK / MORTON BUILDINGS</t>
  </si>
  <si>
    <t>JAMES RICHARD</t>
  </si>
  <si>
    <t>3591 S. SR 48</t>
  </si>
  <si>
    <t>REBUILD POLE BARN USING EXISTING FOUNDATION (TORNADO)</t>
  </si>
  <si>
    <t>JOHN SCHAMEL iii</t>
  </si>
  <si>
    <t>2625 ASHGROVE CT.</t>
  </si>
  <si>
    <t>ADDITION TO EXISTING DECK</t>
  </si>
  <si>
    <t>THERESA DITMER / ARCON BUILDERS</t>
  </si>
  <si>
    <t>11950 HALL RD. W.</t>
  </si>
  <si>
    <t>TORNADO REBUILD</t>
  </si>
  <si>
    <t>ANTHONY ALEXANDER / JONES HOME IMPROVEMENT</t>
  </si>
  <si>
    <t>5910 W. SR 41</t>
  </si>
  <si>
    <t>NICHOLAS MERCER</t>
  </si>
  <si>
    <t>32 KIOWA CT.</t>
  </si>
  <si>
    <t>REPAIR FROM STORM DAMAGE</t>
  </si>
  <si>
    <t>MARY MILLER / BILL NETZLEY ROOFING</t>
  </si>
  <si>
    <t>262 N. MIAMI ST.</t>
  </si>
  <si>
    <t>THOMAS CALL / SOWERS CONSTRUCTION</t>
  </si>
  <si>
    <t>3199 S. ELLEMAN RD.</t>
  </si>
  <si>
    <t>ROOF, RAFTERS, TRUSSES - TORNADO DAMAGE</t>
  </si>
  <si>
    <t>JOSEPH MARZANO / ENTERPRISE ROOFING</t>
  </si>
  <si>
    <t>7633 WINDING WAY N.</t>
  </si>
  <si>
    <t>433 CAYMAN CR.</t>
  </si>
  <si>
    <t>DWELLING - 2BED; 2BATH; SLAB; FIREPLACE</t>
  </si>
  <si>
    <t>NORMAN NEAL / TK CONSTRUCTORS</t>
  </si>
  <si>
    <t>1260 POLECAT RD.</t>
  </si>
  <si>
    <t>DWELLING - 2STORY; 4BED; 2.5BATH; CRAWL SPACE</t>
  </si>
  <si>
    <t>WILLIAM TWISS / BAYER BUILDERS</t>
  </si>
  <si>
    <t>2255 FOXDALE DR.</t>
  </si>
  <si>
    <t>ADDITION - BEDROOM</t>
  </si>
  <si>
    <t>KRISTIE LAWRENCE / THE HANDYMAN</t>
  </si>
  <si>
    <t>410 MULBERRY ST. S.</t>
  </si>
  <si>
    <t>DOROTHY JONES / DESI LAYMAN SIGNATURE HOMES</t>
  </si>
  <si>
    <t>647 HESS ST.</t>
  </si>
  <si>
    <t>ADDITION - (2) BEDROOMS</t>
  </si>
  <si>
    <t>DANIEL DREXLER / HINKLE &amp; VAN DINE ROOFING</t>
  </si>
  <si>
    <t>6710 ROBERTA DR.</t>
  </si>
  <si>
    <t>DAREN BLUMENSTOCK / CASTLE ROOFING</t>
  </si>
  <si>
    <t>2766 S. RANGELINE RD.</t>
  </si>
  <si>
    <t>THOMAS JOHNSON / ROOF AMERICA</t>
  </si>
  <si>
    <t>1224 COVINGTON AVE.</t>
  </si>
  <si>
    <t>CAROL HACKER / ROOF AMERICA</t>
  </si>
  <si>
    <t>8720 W. SR 571</t>
  </si>
  <si>
    <t>JANS STEINER / SHERRIFF GOSLIN</t>
  </si>
  <si>
    <t>5833 ALLEN PARK DR.</t>
  </si>
  <si>
    <t>GARRY MYERS / FEAZEL</t>
  </si>
  <si>
    <t>8112 W. SR 55</t>
  </si>
  <si>
    <t>BRIAN BROWN / ENTERPRISE ROOFING</t>
  </si>
  <si>
    <t>620 REDWOOD SQ.</t>
  </si>
  <si>
    <t>JOSEPH SWISSHELM / BUNCH ROOFING</t>
  </si>
  <si>
    <t>3070 S. RANGELINE RD.</t>
  </si>
  <si>
    <t>JEFFREY ENGLISH / CAREYCO</t>
  </si>
  <si>
    <t>3040 S. RANGELINE RD.</t>
  </si>
  <si>
    <t>CARMON RAUSCH / GRIFF CONSTRUCTION</t>
  </si>
  <si>
    <t>3528 CALUMET RD.</t>
  </si>
  <si>
    <t>KENNETH ABDON / MUMAWS INTERIOR</t>
  </si>
  <si>
    <t>24 KINGS CHAPEL DR.</t>
  </si>
  <si>
    <t>JACK PHILLIPS JR. / HINKLE &amp; VAN DINE ROOFING</t>
  </si>
  <si>
    <t>1394 MCKAIG AVE.</t>
  </si>
  <si>
    <t>JEREMY MCCLURE / MUMAWS INTERIOR</t>
  </si>
  <si>
    <t>7650 N. CRESCENT DR.</t>
  </si>
  <si>
    <t>JEFFREY SHAFFER / VINCE GARBER</t>
  </si>
  <si>
    <t>1223 MAPLE ST.</t>
  </si>
  <si>
    <t>LIVING SPACE ADDITION</t>
  </si>
  <si>
    <t>1232 COLE HARBOR DR.</t>
  </si>
  <si>
    <t>DWELLING - 4BED; 3.5BATH; BASEMENT</t>
  </si>
  <si>
    <t>DAVID BURD</t>
  </si>
  <si>
    <t>3745 CASSANDRA DR.</t>
  </si>
  <si>
    <t>THOMAS LUEBCKE / PRESTIGE BUILDER</t>
  </si>
  <si>
    <t>1142 WESTRIDGE DR.</t>
  </si>
  <si>
    <t>TURN EXISTING DECK INTO SCREENED PORCH</t>
  </si>
  <si>
    <t>MIAMI COUNTY RESIDENTIAL BUILDING PERMITS
AUGUST, 2019</t>
  </si>
  <si>
    <t>NICKY DONALDSON</t>
  </si>
  <si>
    <t>319 W. HAMILTON ST.</t>
  </si>
  <si>
    <t>RAMP ATTACHED TO FRONT PORCH</t>
  </si>
  <si>
    <t>BRAD QUILLEN</t>
  </si>
  <si>
    <t>47 SAYERS RD. N.</t>
  </si>
  <si>
    <t>METAL BUILDING</t>
  </si>
  <si>
    <t>5790 W. FENNER RD.</t>
  </si>
  <si>
    <t>2 CAR GARAGE PLUS PANTRY</t>
  </si>
  <si>
    <t>JARON FULLERTON / FULL SPECTRUM</t>
  </si>
  <si>
    <t>711 WALNUT ST.</t>
  </si>
  <si>
    <t>MAT VANETTEN / FULL SPECTRUM</t>
  </si>
  <si>
    <t>5060 BUCKNECK RD. N.</t>
  </si>
  <si>
    <t>DANIEL REASOR / DIY POLE BARNS</t>
  </si>
  <si>
    <t>3387 DITMER RD.</t>
  </si>
  <si>
    <t>JACKIE DANCER</t>
  </si>
  <si>
    <t>1170 W. GINGHAMSBURG FREDERICK RD.</t>
  </si>
  <si>
    <t>DOUGLAS PAGE / DENLINGER CONSTRUCTION</t>
  </si>
  <si>
    <t>421 S. PLUM ST.</t>
  </si>
  <si>
    <t>COVERED FRONT PORCH ADDITION</t>
  </si>
  <si>
    <t>1090 HALIFAX</t>
  </si>
  <si>
    <t>FORREST COE / ALLEGIANT ROOFING</t>
  </si>
  <si>
    <t>438 S. DOWNING ST.</t>
  </si>
  <si>
    <t>GARY ZWIEBEL</t>
  </si>
  <si>
    <t>416 PLUM</t>
  </si>
  <si>
    <t>ANTHONY TAYLOR / OGW ENERGY RESOURCES</t>
  </si>
  <si>
    <t>11870 W. HALL RD.</t>
  </si>
  <si>
    <t>JOHN PARRY</t>
  </si>
  <si>
    <t>2165 WOODSTOCK CT.</t>
  </si>
  <si>
    <t>PATIO W/ FOOTER</t>
  </si>
  <si>
    <t>CHARLES FRAZIER / MAXIM ROOFING CO.</t>
  </si>
  <si>
    <t>1090 WINDSOR CROSSING LN.</t>
  </si>
  <si>
    <t>228 ELLIS ST.</t>
  </si>
  <si>
    <t>STEVE HEDGE / BUSCHURS HOME IMPROVEMENT</t>
  </si>
  <si>
    <t>RONALD HARTER / BUNCH ROOFING</t>
  </si>
  <si>
    <t>1374 FARNHAM</t>
  </si>
  <si>
    <t>PAUL RULAND / THRUSH &amp; SON</t>
  </si>
  <si>
    <t>1473 BARNHART RD.</t>
  </si>
  <si>
    <t>JOHN OSTING / TED EADS</t>
  </si>
  <si>
    <t>3325 N. DEWEESE RD.</t>
  </si>
  <si>
    <t>ADDITION - GARAGE; FAMILY ROOM; BATHROOM; LAUNDRY ROOM</t>
  </si>
  <si>
    <t>11465 COVINGTON BRADFORD RD. W.</t>
  </si>
  <si>
    <t>MICHAEL VAUGHN / AIRWAY CONSTRUCTION</t>
  </si>
  <si>
    <t>4120 S. IDDINGS RD.</t>
  </si>
  <si>
    <t>ADDITION FOR BEDROOM &amp; CLOSET</t>
  </si>
  <si>
    <t>7115 DAYTON BRANDT RD.</t>
  </si>
  <si>
    <t>895 CEDAR GROVE</t>
  </si>
  <si>
    <t>DWELLING - 2STORY; 6BED; 4BATH; BASEMENT</t>
  </si>
  <si>
    <t>1133 RED MAPLE DR.</t>
  </si>
  <si>
    <t>DWELLING - 2STORY; 4BED; 2.5BATH; BASEMENT</t>
  </si>
  <si>
    <t>RUSSELL WRAY</t>
  </si>
  <si>
    <t>11630 W. HALL RD.</t>
  </si>
  <si>
    <t>J DOT PROPERTIES / BEAM CONSTRUCTION</t>
  </si>
  <si>
    <t>1319 WILLOW WY.</t>
  </si>
  <si>
    <t>LIETTE REALTY</t>
  </si>
  <si>
    <t>443-445 WEBER ST.</t>
  </si>
  <si>
    <t>PHILLIP WRAY / DELS ROOFING &amp; SIDING</t>
  </si>
  <si>
    <t>4044 W. SR 41</t>
  </si>
  <si>
    <t>7085 S. DAYTON BRANDT RD.</t>
  </si>
  <si>
    <t>LARRY WOLKE / TOM BEHM BUILDERS</t>
  </si>
  <si>
    <t>1139 PREMWOOD DR.</t>
  </si>
  <si>
    <t>DWELLING - 5BED; 3.5BATH; BASEMENT; FIREPLACE</t>
  </si>
  <si>
    <t>RAY CRINER / DAVID HELTON</t>
  </si>
  <si>
    <t>ERIC HUGHES / LD FLORY BUILDERS</t>
  </si>
  <si>
    <t>9140 FENNER RD.</t>
  </si>
  <si>
    <t>GARAGE &amp; PORCHES ADDITION / REMODEL EXISTING DWELLING</t>
  </si>
  <si>
    <t>1150 PARKLAWN CT.</t>
  </si>
  <si>
    <t>1120 HALIFAX</t>
  </si>
  <si>
    <t>MICHAEL NICHOLS / JOE WARNER CONSTRUCTION</t>
  </si>
  <si>
    <t>299 LINDEN AVE.</t>
  </si>
  <si>
    <t>JOEL SEEKINS</t>
  </si>
  <si>
    <t>475 COACH DR.</t>
  </si>
  <si>
    <t>GARAGE ADDITION TO EXISTING GARAGE</t>
  </si>
  <si>
    <t>1116 RED MAPLE DR.</t>
  </si>
  <si>
    <t>DWELLING - 2STORY; 5BED; 5BATH; BASEMENT</t>
  </si>
  <si>
    <t>883 CEDAR GROVE</t>
  </si>
  <si>
    <t>RINDA WHAT / HOFER RESIDENTIAL</t>
  </si>
  <si>
    <t>439 MUMFORD</t>
  </si>
  <si>
    <t>MORONES AQUILES</t>
  </si>
  <si>
    <t>LARRY COFFING / CAREYCO</t>
  </si>
  <si>
    <t>3385 E. STATLER RD.</t>
  </si>
  <si>
    <t>SANDRA BRIDENBAUGH / CAREYCO</t>
  </si>
  <si>
    <t>3320 S. RANGELINE RD.</t>
  </si>
  <si>
    <t>JULIE EDGELL</t>
  </si>
  <si>
    <t>8252 SPIKER RD.</t>
  </si>
  <si>
    <t>DWELLING - 2STORY; 6BED; 4BATH</t>
  </si>
  <si>
    <t>1218 WINDY HILL</t>
  </si>
  <si>
    <t>DWELLING - 5BED; 3FULL &amp; 2 1/2 BATHS; BASEMENT</t>
  </si>
  <si>
    <t>1310 WILDROSE CT.</t>
  </si>
  <si>
    <t>537 SOUTH ST.</t>
  </si>
  <si>
    <t>ROBERT STEWART / JG ROOFING</t>
  </si>
  <si>
    <t>JOSEPH GOMOLCHAK / GMT ROOFING</t>
  </si>
  <si>
    <t>1777 CREEKWOOD DR.</t>
  </si>
  <si>
    <t>J-II PROPERTIES / ROOF AMERICA</t>
  </si>
  <si>
    <t>4950 W. KESSLER COWLESVILLE RD.</t>
  </si>
  <si>
    <t>JOSEPH JOHNSON / GRIFF CONSTRUCTION</t>
  </si>
  <si>
    <t>4010 SHILOH RD.</t>
  </si>
  <si>
    <t>KRISTEN HOLLIS / SHERRIFF GOSLIN</t>
  </si>
  <si>
    <t>1116 MANCHESTER DR.</t>
  </si>
  <si>
    <t>TOM HIGGINS / SHERRIFF GOSLIN</t>
  </si>
  <si>
    <t>927 CUNNINGHAM CT.</t>
  </si>
  <si>
    <t>JAY BUCHHOLTZ / DEAN A BOWMAN CONSTRUCTION</t>
  </si>
  <si>
    <t>7205 E. SR 571</t>
  </si>
  <si>
    <t>HAND UP HOME MINISTRIES</t>
  </si>
  <si>
    <t>421 S. 1ST ST.</t>
  </si>
  <si>
    <t>REPAIR FOOTER; ELECTRIC; MOVE BATHROOM</t>
  </si>
  <si>
    <t>DAVID MAGILL / NEXT GENERATION BUILDERS</t>
  </si>
  <si>
    <t>6445 N. FREE RD.</t>
  </si>
  <si>
    <t>GREG CARSNER / PREFERRED BUILDERS</t>
  </si>
  <si>
    <t>9470 S. SULLIVAN RD.</t>
  </si>
  <si>
    <t>MARVIN BRUMBAUGH / JAMES MILLER CONSTRUCTION</t>
  </si>
  <si>
    <t>9035 W. SR 571</t>
  </si>
  <si>
    <t>JOSHUA MONIACI</t>
  </si>
  <si>
    <t>12 HILLTOP DR.</t>
  </si>
  <si>
    <t>TURN GARAGE INTO BEDROOM &amp; BATHROOM</t>
  </si>
  <si>
    <t>ELISHA COOPER / BILL NETZLEY ROOFING</t>
  </si>
  <si>
    <t>595 SUNSET DR. S.</t>
  </si>
  <si>
    <t>JOSEPH DIEMUNSCH</t>
  </si>
  <si>
    <t>1405 E. SHOOP RD.</t>
  </si>
  <si>
    <t>RICHARD PRICE</t>
  </si>
  <si>
    <t>7150 TROY FREDERICK RD.</t>
  </si>
  <si>
    <t>MARY JANE HARROD / ZELLERS HOME REMODELING</t>
  </si>
  <si>
    <t>104 RIVERSIDE</t>
  </si>
  <si>
    <t>ADD FRONT PORCH</t>
  </si>
  <si>
    <t>DWIGHT PHILIPPS SR.</t>
  </si>
  <si>
    <t>1204 LEONARD ST.</t>
  </si>
  <si>
    <t>THOMAS KENDALL / BUSCHURS HOME IMPROVEMENT</t>
  </si>
  <si>
    <t>1433 MICHAEL DR.</t>
  </si>
  <si>
    <t>RUSTY RIZOTTE / SCOTT STECK</t>
  </si>
  <si>
    <t>860 CHARRINGTON WAY</t>
  </si>
  <si>
    <t>CONVERT EXISTING ATTIC SPACE INTO LIVING SPACE</t>
  </si>
  <si>
    <t>JERILYN HERSHEY / BETTER BUILDERS</t>
  </si>
  <si>
    <t>244 S. OAK ST.</t>
  </si>
  <si>
    <t>MATT TOLL / BETTER BUILDERS</t>
  </si>
  <si>
    <t>7411 WINDING WAY</t>
  </si>
  <si>
    <t>JEREMY EARL</t>
  </si>
  <si>
    <t>503 SHERWOOD DR.</t>
  </si>
  <si>
    <t>CONVERT EXISTING GARAGE INTO BEDROOM &amp; DINING SPACE</t>
  </si>
  <si>
    <t>FORREST SENTMENT / BRIANS HOME IJMPROGEMENT</t>
  </si>
  <si>
    <t>3640 RUGGED HILL RD.</t>
  </si>
  <si>
    <t>CONVERED FRONT PORCH</t>
  </si>
  <si>
    <t>RUSSELL WRAY / MICHAEL WRAY</t>
  </si>
  <si>
    <t>7180 MARTINDALE RD.</t>
  </si>
  <si>
    <t>DWELLING - 3BED; 3.5BATH; BASEMENT</t>
  </si>
  <si>
    <t>SCOTT HOLFINGER / JC BUILDERS</t>
  </si>
  <si>
    <t>9075 W. US 36</t>
  </si>
  <si>
    <t>ADDITION - FAMILY ROOM; GARAGE</t>
  </si>
  <si>
    <t>NICK GWIN / CAREYCOT</t>
  </si>
  <si>
    <t>605 CARRIAGE DR.</t>
  </si>
  <si>
    <t>PHILLIP ASHBROOK / CASTLE BARN SALES</t>
  </si>
  <si>
    <t>3120 SHAWNEE TR.</t>
  </si>
  <si>
    <t>JOSH MCMILLION / JAMES MILLER CONSTRUCTION</t>
  </si>
  <si>
    <t>8250 N. RANGELINE RD.</t>
  </si>
  <si>
    <t>RAY KISER / OGW ENERGY RESOURCES</t>
  </si>
  <si>
    <t>1721 CO. RD. 25A N.</t>
  </si>
  <si>
    <t>DAVID LECKRONE / HOFER RESIDENTIAL</t>
  </si>
  <si>
    <t>645 OAKWOOD CT.</t>
  </si>
  <si>
    <t>CHARLES BAKER / SCHAEFER &amp; CO.</t>
  </si>
  <si>
    <t>3555 S. KESSLER RD.</t>
  </si>
  <si>
    <t>MARK KINNAIRD / SCHAEFER &amp; CO.</t>
  </si>
  <si>
    <t>3195 E. SR 55</t>
  </si>
  <si>
    <t>GEROGIA GROUP / SCHAEFER &amp; CO.</t>
  </si>
  <si>
    <t>310 VALLEYVIEW</t>
  </si>
  <si>
    <t>STEVEN BRANDEBERRY / SCHAEFER &amp; CO.</t>
  </si>
  <si>
    <t>3850 S. IDDINGS RD.</t>
  </si>
  <si>
    <t>NANCY MILLS / SCHAEFER &amp; CO.</t>
  </si>
  <si>
    <t>8833 W. SR. 571</t>
  </si>
  <si>
    <t>LAURENCE FALB / SCHAEFER &amp; CO.</t>
  </si>
  <si>
    <t>5095 W. FREDERICK GARLAND RD.</t>
  </si>
  <si>
    <t>JOSHUA COOPER / SCHAEFER &amp; CO.</t>
  </si>
  <si>
    <t>3364 S. SR 48</t>
  </si>
  <si>
    <t>MELISSA BRANDEWIE / SCHAEFER &amp; CO.</t>
  </si>
  <si>
    <t>10 COLONY PARK DR.</t>
  </si>
  <si>
    <t>CHARLES BURGBACHER / SCHAEFER &amp; CO.</t>
  </si>
  <si>
    <t>855 N. WESTEDGE DR.</t>
  </si>
  <si>
    <t>DOUG TAYNOR / SCHAEFER &amp; CO.</t>
  </si>
  <si>
    <t>5585 ELIZABETH BETHEL RD.</t>
  </si>
  <si>
    <t>SAM HUFFMAN / SCHAEFER &amp; CO.</t>
  </si>
  <si>
    <t>3620 S. ELLEMAN RD.</t>
  </si>
  <si>
    <t>JEANETTE LONG / SCHAEFER &amp; CO.</t>
  </si>
  <si>
    <t>920 STONEHENGE DR.</t>
  </si>
  <si>
    <t>TAMMY YOUNGERMAN / SCHAEFER &amp; CO.</t>
  </si>
  <si>
    <t>3265 REDBUD DR.</t>
  </si>
  <si>
    <t>DALBERT BURTON / ACI CONSTRUCTION ADVANCED CONCEPTS</t>
  </si>
  <si>
    <t>9409 W. SR 571</t>
  </si>
  <si>
    <t>871 CEDAR GROVE DR.</t>
  </si>
  <si>
    <t>DWELLING - 2STORY; 5BED; 3BATH; BASEMENT</t>
  </si>
  <si>
    <t>3258 HEATHERSTONE DR.</t>
  </si>
  <si>
    <t>DWELLING - 2STORY; 3BED; 3.5BATH; BASEMENT</t>
  </si>
  <si>
    <t>SM ONEAL CONSTRUCTION</t>
  </si>
  <si>
    <t>2720 DOUGLAS DR.</t>
  </si>
  <si>
    <t>2730 EXECUTIVE DR.</t>
  </si>
  <si>
    <t>DWELLING - 4BED; 2BATH</t>
  </si>
  <si>
    <t>SANDRA WESTFALL</t>
  </si>
  <si>
    <t>111 COLUMBIA ST.</t>
  </si>
  <si>
    <t>290 STONE MEADOWS DR.</t>
  </si>
  <si>
    <t>ANGIE BUTLER</t>
  </si>
  <si>
    <t>7115 S. KESSLER FREDERICK RD.</t>
  </si>
  <si>
    <t>GARAGE &amp; CARPORT REBUILD</t>
  </si>
  <si>
    <t>PARKER BEHM</t>
  </si>
  <si>
    <t>1501 BROOKFIELD LN.</t>
  </si>
  <si>
    <t>ADDITION - STORAGE, GARAGE, WORKSHOP, &amp; COVERED PORCH</t>
  </si>
  <si>
    <t>STEVEN KNOSTMAN / PRECISION BUILDING</t>
  </si>
  <si>
    <t>2225 FOXDALE DR.</t>
  </si>
  <si>
    <t>1224 COLE HARBOR DR.</t>
  </si>
  <si>
    <t>1235 COLE HARBOR DR.</t>
  </si>
  <si>
    <t>1120 RED MAPLE DR.</t>
  </si>
  <si>
    <t>JAMES SCHAEFER</t>
  </si>
  <si>
    <t>362 W. PETERSON RD.</t>
  </si>
  <si>
    <t>ANTHONY DELLARIA / HAYSLETT CONSTRUCTION</t>
  </si>
  <si>
    <t>8390 S. WILDCAT RD.</t>
  </si>
  <si>
    <t>ADDITION - 1BED; 1.5BATH</t>
  </si>
  <si>
    <t>ISAAC BUEHLER / ROOF EXPERTS LLC</t>
  </si>
  <si>
    <t>6760 CURTWOOD DR.</t>
  </si>
  <si>
    <t>MIAMI COUNTY RESIDENTIAL BUILDING PERMITS
SEPTEMBER, 2019</t>
  </si>
  <si>
    <t>MANDY ADDISON / WORCH LUMBER</t>
  </si>
  <si>
    <t>1723 S. GREENLEE RD.</t>
  </si>
  <si>
    <t>2715 EXECUTIVE DR.</t>
  </si>
  <si>
    <t>2717 EXECUTIVE DR.</t>
  </si>
  <si>
    <t>405 LINCOLNSHIRE DR.</t>
  </si>
  <si>
    <t>DWELLING - 4BED; 3.5BATH; SLAB; FIREPLACE</t>
  </si>
  <si>
    <t>2058 MARY MANOR DR.</t>
  </si>
  <si>
    <t>JAMES RICHARD IRETON / BOONE RESTORATION</t>
  </si>
  <si>
    <t>TORNADO DAMAGE ROOF REPAIRS</t>
  </si>
  <si>
    <t>CASEY MORGAN / BOONE RESTORATION</t>
  </si>
  <si>
    <t>3579 S. ELLEMAN RD.</t>
  </si>
  <si>
    <t>STEVEN FALER / MAXIM ROOFING CO.</t>
  </si>
  <si>
    <t>2205 MERRIMONT DR.</t>
  </si>
  <si>
    <t>WADE BLANKENSHIP / FULL SPECTRUM</t>
  </si>
  <si>
    <t>11045 W. COVINGTON BRADFORD RD.</t>
  </si>
  <si>
    <t>LARRY PARTIN / MUMAWS INTERIOR</t>
  </si>
  <si>
    <t>1107 S. CLAY ST.</t>
  </si>
  <si>
    <t>PHILLIP TAYLOR / ALL STEEL CARPORTS</t>
  </si>
  <si>
    <t>SAMUEL BAHUN / HINKL &amp; VAN DINE ROOFING LLC</t>
  </si>
  <si>
    <t>540 WHISPER PINE AVE.</t>
  </si>
  <si>
    <t>JAY BIGALKE / NITRO ROOFING &amp; CONSTRUCTION</t>
  </si>
  <si>
    <t>199 DORSET S.</t>
  </si>
  <si>
    <t>3 SEASONS ROOM</t>
  </si>
  <si>
    <t>EDWARD WISE</t>
  </si>
  <si>
    <t>301 COLLEGE ST.</t>
  </si>
  <si>
    <t>NEW RAFTERS &amp; ROOF</t>
  </si>
  <si>
    <t>MARLA EVANS / HINKLE &amp; VAN DINE ROOFING LLC</t>
  </si>
  <si>
    <t>750 WESTLAKE DR.</t>
  </si>
  <si>
    <t>RONALD GENTRY SR.</t>
  </si>
  <si>
    <t>7980 SINGER RD.</t>
  </si>
  <si>
    <t>WORKSHOP W/OUT ELECTRIC</t>
  </si>
  <si>
    <t>SARAH MARSHALL / DELMARVA</t>
  </si>
  <si>
    <t>9540 W. HASKETT LN.</t>
  </si>
  <si>
    <t>JAMES BYERS / JENNINGS CONSTRUCTION</t>
  </si>
  <si>
    <t>3390 S. RANGELINE RD.</t>
  </si>
  <si>
    <t>REBUILDING DWELLING - TORNADO - 3BED; 2.5BATH</t>
  </si>
  <si>
    <t>1108 RED MAPLE DR.</t>
  </si>
  <si>
    <t>909 CEDAR GROVE DR.</t>
  </si>
  <si>
    <t>FREDERIC SCHEAFFER / SILVERBACK CONSTRUCTION</t>
  </si>
  <si>
    <t>100 MAIN</t>
  </si>
  <si>
    <t>CRAIG HUFFAKER / HINES HOME IMPROVEMENT</t>
  </si>
  <si>
    <t>1600 N. CASSTOWN SIDNEY RD.</t>
  </si>
  <si>
    <t>ADDITION FOR EXERCISE ROOM</t>
  </si>
  <si>
    <t>JAMES MILLER / JAMES MILLER CONSTRUCTION</t>
  </si>
  <si>
    <t>201 HIGH ST.</t>
  </si>
  <si>
    <t>MICHELLE WALLING</t>
  </si>
  <si>
    <t>615 S. DOWNING ST.</t>
  </si>
  <si>
    <t>LYNN CLARD / GRAND GARAGES</t>
  </si>
  <si>
    <t>509 E. FRANKLIN ST.</t>
  </si>
  <si>
    <t>DEVON GRENERT / COLLINS CONSTRUCTION</t>
  </si>
  <si>
    <t>2120 WOODSTOCK CT.</t>
  </si>
  <si>
    <t>9245 W. SR 571</t>
  </si>
  <si>
    <t>HARVE BOWMAN</t>
  </si>
  <si>
    <t>133 S. MIAMI ST.</t>
  </si>
  <si>
    <t>JOE HUTCHINSON / SUMMIT BUILDERS</t>
  </si>
  <si>
    <t>6796 ST. RT. 718</t>
  </si>
  <si>
    <t>CHRIS HARSHBARGER / FISHER &amp; SONS CONSTRUCTION</t>
  </si>
  <si>
    <t>4750 N. FLETCHER RD.</t>
  </si>
  <si>
    <t>RAY STEINER</t>
  </si>
  <si>
    <t>1011 N. MYSTIC LN.</t>
  </si>
  <si>
    <t>SHELTER &amp; HOT TUB</t>
  </si>
  <si>
    <t>DONALD GEARY</t>
  </si>
  <si>
    <t>1125 ROSENTHAL DR.</t>
  </si>
  <si>
    <t>ATTACHED SHED</t>
  </si>
  <si>
    <t>CINDY JONES / CASTLE ROOFING</t>
  </si>
  <si>
    <t>31 NORRIS DR.</t>
  </si>
  <si>
    <t>RICHARD HEMMELGARN / CHAMPION WINDOW</t>
  </si>
  <si>
    <t>658 HATHAWAY TR.</t>
  </si>
  <si>
    <t>1105 S. MULBERRY ST.</t>
  </si>
  <si>
    <t>MICHAEL FOGT / BEN DRAKE</t>
  </si>
  <si>
    <t>308 BRENTWOOD AVE.</t>
  </si>
  <si>
    <t>ADDITION - IN LAW SUITE</t>
  </si>
  <si>
    <t>2704 EXECUTIVE DR.</t>
  </si>
  <si>
    <t>DWELLING - 2STORY; 3BED; 2.5BATH</t>
  </si>
  <si>
    <t>2722 EXECUTIVE DR.</t>
  </si>
  <si>
    <t>DARWIN CRUEA / TK CONSTRUCTION</t>
  </si>
  <si>
    <t>6230 TIPP ELIZABETH RD.</t>
  </si>
  <si>
    <t>2711 EXECUTIVE DR.</t>
  </si>
  <si>
    <t>2736 EXECUTIVE DR.</t>
  </si>
  <si>
    <t>2705 EXECUTIVE DR.</t>
  </si>
  <si>
    <t>1321 MICHAELS RD.</t>
  </si>
  <si>
    <t>DWELLING - 3BED; 2.5BATH; SLAB</t>
  </si>
  <si>
    <t>2032 MARY MANOR DR.</t>
  </si>
  <si>
    <t>DWELLING - 4BED; 2.5BATH; BASEMENT; 2FIREPLACES</t>
  </si>
  <si>
    <t>TIMOTHY ECHMAN / PIQUA LUMBER</t>
  </si>
  <si>
    <t>2490 LANDMAN MILL RD. W.</t>
  </si>
  <si>
    <t>ADDITION TO ACCESSORY STRUCTURE</t>
  </si>
  <si>
    <t>LINDA ROTH / HOFER RESIDENTIAL</t>
  </si>
  <si>
    <t>272 ROBINHOOD LN.</t>
  </si>
  <si>
    <t>BARBARA SHOOK / HOFER RESIDENTIAL</t>
  </si>
  <si>
    <t>115 DOROTHY LN. S.</t>
  </si>
  <si>
    <t>STEPHEN SCHMITZ</t>
  </si>
  <si>
    <t>248 RIVERSIDE DR.</t>
  </si>
  <si>
    <t>WILLIAM COLLINS / NEXT GENERATION BUILDERS</t>
  </si>
  <si>
    <t>5865 W. PIQUA CLAYTON RD.</t>
  </si>
  <si>
    <t>DOUGLAS HULME / CAREYCO INC.</t>
  </si>
  <si>
    <t>1 MARYMONT DR.</t>
  </si>
  <si>
    <t xml:space="preserve">DH INVESTMENTS / J &amp; A HOMES </t>
  </si>
  <si>
    <t>7596 LEFEVRE RD.</t>
  </si>
  <si>
    <t>DAVID ANDERSON</t>
  </si>
  <si>
    <t>9880 W. HASKETT LN.</t>
  </si>
  <si>
    <t>JONATHAN CRIPPS</t>
  </si>
  <si>
    <t>6150 E. STUDEBAKER RD.</t>
  </si>
  <si>
    <t>ROBERT WOLFE / OGW ROOFING</t>
  </si>
  <si>
    <t>4060 SR 571</t>
  </si>
  <si>
    <t>ELAINE PIKE / PIQUA LUMBER</t>
  </si>
  <si>
    <t>4485 S. SCARFF RD.</t>
  </si>
  <si>
    <t>EDWIN LIETTE</t>
  </si>
  <si>
    <t>505 KITT ST.</t>
  </si>
  <si>
    <t>INSTALL GARAGE DOOR IN PLACE OF WINDOWS</t>
  </si>
  <si>
    <t>CANDACE BRUCE</t>
  </si>
  <si>
    <t>514 S. PEARL ST.</t>
  </si>
  <si>
    <t>EXISTING GARAGE INTO 2 BEDROOMS</t>
  </si>
  <si>
    <t>1231 COLE HARBOR DR.</t>
  </si>
  <si>
    <t>1238 COLD HARBOR DR.</t>
  </si>
  <si>
    <t>MATTHEW MEYER</t>
  </si>
  <si>
    <t>104 N. LONG ST.</t>
  </si>
  <si>
    <t>ADDITION FOR LIVING ROOM</t>
  </si>
  <si>
    <t>DENISE MILLER / HUNTINGTON HOME SERVICES</t>
  </si>
  <si>
    <t>218 N. RIVERSIDE DR.</t>
  </si>
  <si>
    <t>ADD PATIO COVER TO EXISTING PATIO</t>
  </si>
  <si>
    <t>RICKEY SEIPEL</t>
  </si>
  <si>
    <t>434 WOOD ST.</t>
  </si>
  <si>
    <t>DALE ROBINSON / KEITH FISHER CO.</t>
  </si>
  <si>
    <t>8044 E. CASSTOWN CLARK RD.</t>
  </si>
  <si>
    <t>CORY ELY / GL CONTRACTING</t>
  </si>
  <si>
    <t>6810 W. VERSAILLES RD.</t>
  </si>
  <si>
    <t>DONITA GAST / HINKL &amp; VAN DINE ROOFING</t>
  </si>
  <si>
    <t>740 PARK AVE.</t>
  </si>
  <si>
    <t>PAUL DAFFNER / GARBER CONSTRUCTION</t>
  </si>
  <si>
    <t>1324 FLEET RD.</t>
  </si>
  <si>
    <t>DETACHED GARAGE W/ NO ELECTRIC</t>
  </si>
  <si>
    <t>510 JACOB CT.</t>
  </si>
  <si>
    <t>BEV ANDERSON / GMT ROOFING</t>
  </si>
  <si>
    <t>423 N. MIAMI AVE.</t>
  </si>
  <si>
    <t>DWELLING - 3BED; 2.5 BATHS; BASEMENT; FIREPLACE</t>
  </si>
  <si>
    <t>THOMAS SARVER / REALTASK</t>
  </si>
  <si>
    <t>275 N. MIAMI ST.</t>
  </si>
  <si>
    <t>MIAMI COUNTY RESIDENTIAL BUILDING PERMITS
OCTOBER, 2019</t>
  </si>
  <si>
    <t>LAURA LIGHTCAP / ANY WE4ATHER ROOFING</t>
  </si>
  <si>
    <t>3277 S ELLEMAN RD</t>
  </si>
  <si>
    <t>REPLACE RAFTERS AND PUT ON NEW ROOF-TORNADO DAMAGE</t>
  </si>
  <si>
    <t>501 JACOB COURT</t>
  </si>
  <si>
    <t>536 LOXLEY LN.</t>
  </si>
  <si>
    <t>PAMELA HELSINGER / HINKLE &amp; VAN DINE ROOFING LLC</t>
  </si>
  <si>
    <t>415 DOW W</t>
  </si>
  <si>
    <t>ANDREW CIRCLE</t>
  </si>
  <si>
    <t>320 E MAIN ST</t>
  </si>
  <si>
    <t>TURN EXISTING 1 FAMILY INTO 2 FAMILY DWELLING</t>
  </si>
  <si>
    <t>WILLIAM METZ / RM PROPERTY SOLUTIONS</t>
  </si>
  <si>
    <t>3318 HEATHERSTONE DR</t>
  </si>
  <si>
    <t>3238 HEATHERSTONE DR</t>
  </si>
  <si>
    <t>DWELLING - 2STORY; 3BED; 3BATH; SLAB</t>
  </si>
  <si>
    <t>3271 HEATHERSTONE DR</t>
  </si>
  <si>
    <t>MARK BLACKBURN / MENDENHALL BUILDERS</t>
  </si>
  <si>
    <t>3750 DITMER RD</t>
  </si>
  <si>
    <t>BEN WOODS / PIQUA LUMBER</t>
  </si>
  <si>
    <t>4420 E SNODGRASS RD</t>
  </si>
  <si>
    <t>CAROLE SCHAFER / DAN HUNT</t>
  </si>
  <si>
    <t>8680 W COVINGTON GETTYSBURG RD</t>
  </si>
  <si>
    <t>ATTACHED PORCH &amp; 2 CAR GARAGE W/ HEAT</t>
  </si>
  <si>
    <t>BARRY RITTER / CHALMERS CONSTRUCTION</t>
  </si>
  <si>
    <t>423 &amp; 525 S WAYNE ST</t>
  </si>
  <si>
    <t>ALTERATION TO FRONT PORCH</t>
  </si>
  <si>
    <t>JEREMY BUBECK / VINCE GARBER</t>
  </si>
  <si>
    <t>11219 W US 36</t>
  </si>
  <si>
    <t>DARREN WOOD / FLORA CONSTRUCTION</t>
  </si>
  <si>
    <t>7805 GREENVILLE FALLS CLAYTON RD</t>
  </si>
  <si>
    <t>COVERED DECK WITH CEILING FAN</t>
  </si>
  <si>
    <t>JESSE MANNING / BAYER BUILDERS, INC.</t>
  </si>
  <si>
    <t>3666 CALUMET RD</t>
  </si>
  <si>
    <t>ADDITION OF BEDROOM &amp; FAMILY ROOM</t>
  </si>
  <si>
    <t>907 CEDAR GROVE DR</t>
  </si>
  <si>
    <t>DWELLING - 2STORY; 4BED; 3.5BATH; BASEMENT</t>
  </si>
  <si>
    <t>ESTHER KNIFE / LINK CUSTOM HOMES</t>
  </si>
  <si>
    <t>5327 WORLEY RD S</t>
  </si>
  <si>
    <t>FOREST JESSUP / KEYSTONE HOMES</t>
  </si>
  <si>
    <t>3595 KESSLER RD S</t>
  </si>
  <si>
    <t>REBUIL / ALTERATIONS - TORNADO DAMAGE</t>
  </si>
  <si>
    <t>JONATHAN FRIES / JONES HOME IMPROVEMENT</t>
  </si>
  <si>
    <t>9950 W COVINGTON BRADFORD RD</t>
  </si>
  <si>
    <t>ADDING PORCH</t>
  </si>
  <si>
    <t>JOSH KLEPINGER / ANSONIA LUMBER</t>
  </si>
  <si>
    <t>3989 WRIGHT RD S</t>
  </si>
  <si>
    <t>ACCESSORY STRUCTURE - TORNADO DAMAGE</t>
  </si>
  <si>
    <t>421 SWAILES RD</t>
  </si>
  <si>
    <t>REPLACE OUTSIDE STAIRS &amp; LANDING ON BARN</t>
  </si>
  <si>
    <t>CHRISTOPHER HENDERSON / DENLINGER CONSTRUCTION</t>
  </si>
  <si>
    <t>10771 W MARKLEY RD</t>
  </si>
  <si>
    <t>MAJOR ALTERATIONS - TORNADO DAMAGE / ADDITION FOR MASTER SUITE &amp; LIVING ROOM</t>
  </si>
  <si>
    <t>JAMES HALDERMAN / CASTLE BARN SALES</t>
  </si>
  <si>
    <t>4591 RANGELINE RD</t>
  </si>
  <si>
    <t>PREFAB BARN</t>
  </si>
  <si>
    <t>BONNIE JEAN MAXSON / THL CONSTRUCTION LLC</t>
  </si>
  <si>
    <t>7628 N SODOM BALLOU RD</t>
  </si>
  <si>
    <t>FAMILY ROOM ADDITION</t>
  </si>
  <si>
    <t>DAVID MCCREIGHT / JCARTER ENTERPRISES</t>
  </si>
  <si>
    <t>ADDITION FOR MASTER SUITE</t>
  </si>
  <si>
    <t>MINDA SMITH / DUANE LAVY CONSTRUCTION</t>
  </si>
  <si>
    <t>10203 W SR 55</t>
  </si>
  <si>
    <t>JAMES GORDON JR</t>
  </si>
  <si>
    <t>5250 TROY SIDNEY RD N</t>
  </si>
  <si>
    <t>JAMES RATLIFF / VANCON</t>
  </si>
  <si>
    <t>8118 EMERICK RD W</t>
  </si>
  <si>
    <t>GARAGE &amp; 3 SEASON ROOM ADDITION</t>
  </si>
  <si>
    <t>MARK SMITH</t>
  </si>
  <si>
    <t>7765 S WINDING WY</t>
  </si>
  <si>
    <t>CHRISTINE BASKERVILLE / FIELD PROPERTY MGT.</t>
  </si>
  <si>
    <t>108 MERRY ROBIN RD</t>
  </si>
  <si>
    <t>PARKER HOUSMAN / D &amp; J HOMES</t>
  </si>
  <si>
    <t>3589 SHILOH RD S</t>
  </si>
  <si>
    <t>MODULAR HOME</t>
  </si>
  <si>
    <t>HOWARD HVEZDA</t>
  </si>
  <si>
    <t>3500 W GINGHAMSBURG FREDERICK RD</t>
  </si>
  <si>
    <t>TROY TURNER / KAYDEN HARDSCAPES</t>
  </si>
  <si>
    <t>740 HAWK AVE</t>
  </si>
  <si>
    <t>DALE BENEDICT</t>
  </si>
  <si>
    <t>3255 TROY SIDNEY RD N</t>
  </si>
  <si>
    <t>LEE TIANI / HAYSLETT CONSTRUCTION</t>
  </si>
  <si>
    <t>6645 S SR 201</t>
  </si>
  <si>
    <t>DECK &amp; SUNROOM W/ ELECTRIC</t>
  </si>
  <si>
    <t>MATTHEW KINZIE / DEAN A BOWMAN CONSTRUCTION</t>
  </si>
  <si>
    <t>450 BURNSIDE DR</t>
  </si>
  <si>
    <t>DETACHED WORK SHOP</t>
  </si>
  <si>
    <t>JEREMY JOSEFOVSKY / JAMES MILLER CONSTRUCTION</t>
  </si>
  <si>
    <t>5220 TROY SIDNEY RD</t>
  </si>
  <si>
    <t>DAVE DEATON / HARLOW BUILDERS</t>
  </si>
  <si>
    <t>5266 W SR 718</t>
  </si>
  <si>
    <t>BEDROOM &amp; BATHROOM ADDITION</t>
  </si>
  <si>
    <t>JOSH SMITH</t>
  </si>
  <si>
    <t>1940 N MOWRY RD</t>
  </si>
  <si>
    <t>ADDITION TO POLE BARN</t>
  </si>
  <si>
    <t>STONEFIELD PARTNERS</t>
  </si>
  <si>
    <t>514 FLAGSTONE WAY</t>
  </si>
  <si>
    <t>3461 OTTAWA CR</t>
  </si>
  <si>
    <t>DIXIE WEYANT / MENDENHALL BUILDERS</t>
  </si>
  <si>
    <t>9427 ST RT 571</t>
  </si>
  <si>
    <t>DWELLING - 2BED; 2BATH; CRAWL SPACE</t>
  </si>
  <si>
    <t>DAVID JAY / WAYMIRE BARNS</t>
  </si>
  <si>
    <t>33 DUERR DR</t>
  </si>
  <si>
    <t>SHED W/OUT ELECTRIC</t>
  </si>
  <si>
    <t>JANE FISHER / DEAN A BOWMAN CONSTRUCTION</t>
  </si>
  <si>
    <t>222 PEARL ST S</t>
  </si>
  <si>
    <t>DARRIN REED</t>
  </si>
  <si>
    <t>3527 S ELLEMAN RD</t>
  </si>
  <si>
    <t>REBUILD CARPORT DUE TO TORNADO DAMAGE</t>
  </si>
  <si>
    <t>224 S MAIN ST</t>
  </si>
  <si>
    <t>ROOF PITCH OVER FLAT ROOF ON PORTION OF HOUSE</t>
  </si>
  <si>
    <t>2727 EXECUTIVE DR</t>
  </si>
  <si>
    <t>DWELLING - 2STORY; 3BED; 2.5BATH; SLAB</t>
  </si>
  <si>
    <t>STONEFIELD HOMES</t>
  </si>
  <si>
    <t>520 FLAGSTONE WAY</t>
  </si>
  <si>
    <t>KEVIN NIDZGORSKI / HARLOW BUILDERS</t>
  </si>
  <si>
    <t>1237 WALTON CT</t>
  </si>
  <si>
    <t>DWELLING - 2STORY; 4BED; 5BATH; BASEMENT; 2FIREPLACES; 2FURNACES &amp; A/C</t>
  </si>
  <si>
    <t>JANE TROUT</t>
  </si>
  <si>
    <t>9 N SHILOH RD</t>
  </si>
  <si>
    <t>ALTERATIONS TO EXIST. HOUSE / ADDITION - KITCHEN; BATHROOM; OFFICE; 3CAR GARAGE; PORCH</t>
  </si>
  <si>
    <t>CYNTHIA HENSLEY</t>
  </si>
  <si>
    <t>5040 E STUDEBAKER RD</t>
  </si>
  <si>
    <t>ADD SAFE ROOM</t>
  </si>
  <si>
    <t>CURT THOMPSON</t>
  </si>
  <si>
    <t>2536 E LEFEVRE RD</t>
  </si>
  <si>
    <t>MIAMI COUNTY RESIDENTIAL BUILDING PERMITS
NOVEMBER, 2019</t>
  </si>
  <si>
    <t>JAMES MOORE SR / MILLER BARNS</t>
  </si>
  <si>
    <t>270 W DWIGHT DR</t>
  </si>
  <si>
    <t>867 CEDAR GROVE DR</t>
  </si>
  <si>
    <t>887 CEDAR GROVE DR</t>
  </si>
  <si>
    <t>2583 FIESTA DR</t>
  </si>
  <si>
    <t>2612 FIESTA DR</t>
  </si>
  <si>
    <t>STEPHEN CATRON</t>
  </si>
  <si>
    <t>3185 NEAL PEARSON RD</t>
  </si>
  <si>
    <t>ADDITION - BED; BATH; LAUNDRY</t>
  </si>
  <si>
    <t>RANDY BITSKO / BON BUILDERS</t>
  </si>
  <si>
    <t>7143 ROSS RD</t>
  </si>
  <si>
    <t>355 DUKE CT</t>
  </si>
  <si>
    <t>JERRY ROBSON / PRESTIGE BUILDER</t>
  </si>
  <si>
    <t>424 BROOK ST</t>
  </si>
  <si>
    <t>ADDITION - LIVING ROOM EXTENSION &amp; BEDROOM</t>
  </si>
  <si>
    <t>TODD COOK / NEEDABARN SALES</t>
  </si>
  <si>
    <t>1054 EVANSTON RD W</t>
  </si>
  <si>
    <t>2740 EXECUTIVE DR</t>
  </si>
  <si>
    <t>MARK ACTON / CHAMPION WINDOW</t>
  </si>
  <si>
    <t>2595 OWENS RD</t>
  </si>
  <si>
    <t>2576 FIESTA DR</t>
  </si>
  <si>
    <t>2594 FIESTA DR</t>
  </si>
  <si>
    <t>2558 FIESTA DR</t>
  </si>
  <si>
    <t>885 CEDAR GROVE DR</t>
  </si>
  <si>
    <t>DWELLING - 2STORY; 5BED; 3BATH; BASEMENT; FIREPLACE</t>
  </si>
  <si>
    <t>JOSH JONES / RICH ROOFING</t>
  </si>
  <si>
    <t>3681 S PETERS RD</t>
  </si>
  <si>
    <t>OVERHAND / PORCH ON EXISTING SLAB</t>
  </si>
  <si>
    <t>MICAH VIETZ / TRADER BUILDERS</t>
  </si>
  <si>
    <t>3550 S KESSLER RD</t>
  </si>
  <si>
    <t>TORNADO REPAIRS</t>
  </si>
  <si>
    <t>RONNIE OSBORNE / CASTLE BARN SALES</t>
  </si>
  <si>
    <t>7544 S DAYTON BRANDT RD S</t>
  </si>
  <si>
    <t>CHRISTA BUTTS / WORCH LUMBER CO</t>
  </si>
  <si>
    <t>890 E SHOOP RD</t>
  </si>
  <si>
    <t>DARLENE ANGLE</t>
  </si>
  <si>
    <t>5245 FRONT ST N</t>
  </si>
  <si>
    <t>BEDROOM ADDITION</t>
  </si>
  <si>
    <t>SJOUKJE JANSSEN / WAYNE DOUGLASS CONSTRUCTION</t>
  </si>
  <si>
    <t>9223 W PEARSON RD</t>
  </si>
  <si>
    <t>534 ROBINSON WAY</t>
  </si>
  <si>
    <t>531 ROBINSON WAY</t>
  </si>
  <si>
    <t>BRENT GOODIN / WAYNE HOMES</t>
  </si>
  <si>
    <t>5242 ROSS RD</t>
  </si>
  <si>
    <t>ANN MOSS / MANIX CONSTRUCTION</t>
  </si>
  <si>
    <t>2730 MONROE CONCORD RD</t>
  </si>
  <si>
    <t>STORM DAMAGE - TRUSSES</t>
  </si>
  <si>
    <t>JARON FULLERTON / MANIX CONSTRUCTION</t>
  </si>
  <si>
    <t>711 WALNUT ST</t>
  </si>
  <si>
    <t>2 BATHROOM REMODELS</t>
  </si>
  <si>
    <t>STEVEN BECKETT</t>
  </si>
  <si>
    <t>6445 PISGAH RD S</t>
  </si>
  <si>
    <t>CHASE MATHEWS / AMERICAN STEEL CARPORTS</t>
  </si>
  <si>
    <t>1910 N MOWRY RD</t>
  </si>
  <si>
    <t>SCOTT DONALDSON</t>
  </si>
  <si>
    <t>9580 CASSTOWN FLETCHER RD W</t>
  </si>
  <si>
    <t>2601 FIESTA DR</t>
  </si>
  <si>
    <t>2735 EXECUTIVE DR</t>
  </si>
  <si>
    <t>DWELLING - 3BED; 2BATH; FIREPLACE; SLAB</t>
  </si>
  <si>
    <t>2734 EXECUTIVE DR</t>
  </si>
  <si>
    <t>421 REBEKAH CT</t>
  </si>
  <si>
    <t>DWELLING - 4BED; 2.5BATH; FIREPLACE; BASEMENT</t>
  </si>
  <si>
    <t>BILLIE WEYANT / OLD OAK GENERAL CONTRACTORS</t>
  </si>
  <si>
    <t>311 S WALL ST</t>
  </si>
  <si>
    <t>DWELLING - 2BED; 1BATH</t>
  </si>
  <si>
    <t>TIMOTHY BENEDICT / FLORA CONSTRUCTION</t>
  </si>
  <si>
    <t>5150 LODGE RD</t>
  </si>
  <si>
    <t>RANDY STAGER / JAYSON MUMAW</t>
  </si>
  <si>
    <t>3825 FENNER RD W</t>
  </si>
  <si>
    <t>RICHARD ABRAHAMSON / DAVE LAVY LLC</t>
  </si>
  <si>
    <t>128 N HIGH ST</t>
  </si>
  <si>
    <t>NICHOLAS SKINNER</t>
  </si>
  <si>
    <t>10 PEARL ST</t>
  </si>
  <si>
    <t>ADDITION - BEDROOMS, BATH, KITCHEN, &amp; DINING AREA</t>
  </si>
  <si>
    <t>STEFAN COTTRELL</t>
  </si>
  <si>
    <t>152 FURLONG RD N</t>
  </si>
  <si>
    <t>ADDITION - 2BED, BATH, LAUNDRY ROOM</t>
  </si>
  <si>
    <t>KRISTINE TOPLOVICH / CLEARY BUILDING CORP</t>
  </si>
  <si>
    <t>3095 E SR 55</t>
  </si>
  <si>
    <t>ANTHONY BOOHER / TK CONSTRUCTORS</t>
  </si>
  <si>
    <t>3270 RANGELINE RD S</t>
  </si>
  <si>
    <t>JOSHUA STEWART</t>
  </si>
  <si>
    <t>930 S WALNUT ST</t>
  </si>
  <si>
    <t>CONVERTING EXISTING ROOM INTO A BATHROOM</t>
  </si>
  <si>
    <t>BRIAN HUNT / CLEARY BUILDING CORP</t>
  </si>
  <si>
    <t>4592 ROSS RD</t>
  </si>
  <si>
    <t>POLE BARN / NO ELECTRIC</t>
  </si>
  <si>
    <t>MIAMI COUNTY RESIDENTIAL BUILDING PERMITS
DECEMBER, 2019</t>
  </si>
  <si>
    <t>ANNA KERBER / GRAND GARAGES</t>
  </si>
  <si>
    <t>7 TERRACE PL</t>
  </si>
  <si>
    <t>ACCESSORY STRUCTURE W/OUT ELECTRIC</t>
  </si>
  <si>
    <t>914 CEAR GROVE DR</t>
  </si>
  <si>
    <t>3833 EIDEMILLER DR</t>
  </si>
  <si>
    <t>REPITCH ROOF &amp; EXTEND TO NEW WALL / FRAMING</t>
  </si>
  <si>
    <t>1239 E BENTLEY CR</t>
  </si>
  <si>
    <t>DWELLING - 2BED; 2BATH</t>
  </si>
  <si>
    <t>1235 E BENTLEY CR</t>
  </si>
  <si>
    <t>1231 E BENTLEY CR</t>
  </si>
  <si>
    <t>1070 E BENTLEY CR</t>
  </si>
  <si>
    <t>1064 E BENTLEY CR</t>
  </si>
  <si>
    <t>1062 E BENTLEY CR</t>
  </si>
  <si>
    <t>1229 BENTLEY CR</t>
  </si>
  <si>
    <t>1225 BENTLEY CR</t>
  </si>
  <si>
    <t>1221 BENTLEY CR</t>
  </si>
  <si>
    <t>JESSE REYNOLDS / BRANDON STUDEBAKER CONSTRUCTION</t>
  </si>
  <si>
    <t>301 S WALL</t>
  </si>
  <si>
    <t>ADDITION - GARAGE / BREEZEWAY; 2ND FLOOR BEDROOM</t>
  </si>
  <si>
    <t>DENNIS MENDENHALL / ALL SIZE BUILDINGS</t>
  </si>
  <si>
    <t>408 BRETHREN DR (BEHIND HOUSE AT 408 E HIGH ST)</t>
  </si>
  <si>
    <t>BRIAN WILLIAMSON / DOUBLE JAY CONSTRUCTION</t>
  </si>
  <si>
    <t>1268 FAIRWAY DR</t>
  </si>
  <si>
    <t>INDOOR POOL ROOM</t>
  </si>
  <si>
    <t>DENNIS BURT / NPG CONSTRUCTION</t>
  </si>
  <si>
    <t>502 RIDGE AVE S</t>
  </si>
  <si>
    <t>1137 RED MAPLE DR</t>
  </si>
  <si>
    <t>JONATHAN BRANDON / SUMMIT BUILDERS</t>
  </si>
  <si>
    <t>780 GREENLEE RD</t>
  </si>
  <si>
    <t>DWELLING - 3BED; 3.5BATH; BASEMENT; ELECTRIC FIREPLACE</t>
  </si>
  <si>
    <t>JOSEPH LONG</t>
  </si>
  <si>
    <t>548 WILLOW CREEK WY</t>
  </si>
  <si>
    <t>FINISH BASEMENT TO HAVE STORAGE AREA &amp; BATHROOM</t>
  </si>
  <si>
    <t>ZACHARY COMBS / TOM BACOME</t>
  </si>
  <si>
    <t>9225 W SR 571</t>
  </si>
  <si>
    <t>DWELLING - 3BED; 2BATH / TORNADO DAMAGE</t>
  </si>
  <si>
    <t>ROBERT KINNISON / MIKE HAWK HOMES</t>
  </si>
  <si>
    <t>211 WAGNER RD</t>
  </si>
  <si>
    <t>1234 COLE HARBOR</t>
  </si>
  <si>
    <t>DWELLING - 2STORY; 4BED; 3BATH; 2 1/2BATHS / BASEMENT</t>
  </si>
  <si>
    <t>1230 COLE HARBOR</t>
  </si>
  <si>
    <t>DWELLING - 4BED; 5BATH; BASEMENT</t>
  </si>
  <si>
    <t>GARY ROHR / JAMES MILLER CONSTRUCTION</t>
  </si>
  <si>
    <t>8822 W SR 571</t>
  </si>
  <si>
    <t>726 DEACON LN</t>
  </si>
  <si>
    <t>758 W BENTLEY DR</t>
  </si>
  <si>
    <t>1079 E BENTLEY CR</t>
  </si>
  <si>
    <t>DWELLING - 2BED; 2.5 BATH</t>
  </si>
  <si>
    <t>1075 E BENTLEY CR</t>
  </si>
  <si>
    <t>1071 E BENTLEY CR</t>
  </si>
  <si>
    <t>1234 WALTON CT</t>
  </si>
  <si>
    <t>POOL HOUSE W/ COVERED PORCH; INGROUND POOL; HOT TUB</t>
  </si>
  <si>
    <t>711 DEACON</t>
  </si>
  <si>
    <t>621 W BENTLEY</t>
  </si>
  <si>
    <t>798 W BENTLEY CR</t>
  </si>
  <si>
    <t>DWELLING - 2BED; 2.5BATH; SLAB; FIREPLACE</t>
  </si>
  <si>
    <t>891 W BENTLEY DR</t>
  </si>
  <si>
    <t>DWELLING - 2BED; 2.5BATH; BASEMENT; FIREPLACE</t>
  </si>
  <si>
    <t>873 W BENTLEY CR</t>
  </si>
  <si>
    <t>GLENDA SAUNDERS / TRU MARK CONSTRUCTION</t>
  </si>
  <si>
    <t>822 SR 721</t>
  </si>
  <si>
    <t>ADDITION - BED; BATH; ENCLOSED PORCH</t>
  </si>
  <si>
    <t>3251 HEATHERSTONE</t>
  </si>
  <si>
    <t>786 W BENTLEY CR</t>
  </si>
  <si>
    <t>DWELLING - 2BED; 2BATH; SLAB</t>
  </si>
  <si>
    <t>903 HAVERHILL DR</t>
  </si>
  <si>
    <t>DWELLING - 2STORY; 6BED; 4.5BATH; BASEMENT; FIREPLACE</t>
  </si>
  <si>
    <t>MIAMI COUNTY RESIDENTIAL BUILDING PERMITS
JANUARY, 2020</t>
  </si>
  <si>
    <t>GERALD WEBSTER</t>
  </si>
  <si>
    <t>10140 W SR 185</t>
  </si>
  <si>
    <t>ADDITION - LIVING ROOM &amp; BASEMENT</t>
  </si>
  <si>
    <t>678 W BENTLEY CR</t>
  </si>
  <si>
    <t>723 DEACON LN</t>
  </si>
  <si>
    <t>692 W BENTLEY CR</t>
  </si>
  <si>
    <t>DWELLING - 2BED; 2.5BATH</t>
  </si>
  <si>
    <t>ZACHARY FELTNER / SCHUMACHER HOMES</t>
  </si>
  <si>
    <t>1415 E RUSK RD</t>
  </si>
  <si>
    <t>GEORGE CASSIDY / ALL STEEL CARPORTS</t>
  </si>
  <si>
    <t>2555 ROSEWOOD DR</t>
  </si>
  <si>
    <t>DETACHED CARPORT</t>
  </si>
  <si>
    <t>BETTY SMALL</t>
  </si>
  <si>
    <t>529 LINWOOD DR</t>
  </si>
  <si>
    <t>WHEELCHAIR RAMP</t>
  </si>
  <si>
    <t>NEAL HOFFMAN / WAYNE DOUGLASS CONSTRUCTION</t>
  </si>
  <si>
    <t>3660 DITMER RD</t>
  </si>
  <si>
    <t>601 CAMELOT CT</t>
  </si>
  <si>
    <t>JASON PRESTON</t>
  </si>
  <si>
    <t>735 E SNODGRASS RD</t>
  </si>
  <si>
    <t>ADDITION - 3 BEDROOMS</t>
  </si>
  <si>
    <t>RITCHIE WILLIAMS / MORTON BUILDINGS</t>
  </si>
  <si>
    <t>7182 W ST RT 185</t>
  </si>
  <si>
    <t>LORI PEARCE / HUNTER MODULAR HOMES</t>
  </si>
  <si>
    <t>5280 E SNODGRASS RD</t>
  </si>
  <si>
    <t>MODULAR HOME - 3BED; 2BATH</t>
  </si>
  <si>
    <t>2500 DAYTON BRANDT RD</t>
  </si>
  <si>
    <t>MARCUS PRATT / SUMMIT BUILDERS</t>
  </si>
  <si>
    <t>4547 NASHVILLE RD</t>
  </si>
  <si>
    <t>ADDITION - BED; BATH; FAMILY ROOM; DECK</t>
  </si>
  <si>
    <t>DANIEL JAY</t>
  </si>
  <si>
    <t>503 GARNSEY ST</t>
  </si>
  <si>
    <t>4494 SPRINGCREEK STRINGTOWN RD</t>
  </si>
  <si>
    <t>1229 COLE HARBOR</t>
  </si>
  <si>
    <t>JOHN MOYER JR / DENLINGER CONSTRUCTION</t>
  </si>
  <si>
    <t>1215 THORNAPPLE WY</t>
  </si>
  <si>
    <t>JESSE TAYLOR / BATES CONSTRUCTION</t>
  </si>
  <si>
    <t>3404 CALUMET RD</t>
  </si>
  <si>
    <t>BARN W/ NO ELECTRIC</t>
  </si>
  <si>
    <t>3263 HEATHERSTONE DR</t>
  </si>
  <si>
    <t>899 CEDAR GROVE DR</t>
  </si>
  <si>
    <t>DWELLING - 2STORY; 3BED; 3BATH; BASEMENT</t>
  </si>
  <si>
    <t>746 W BENTLEY</t>
  </si>
  <si>
    <t>PATRICK SMITH / MIDWEST CONSTRUCTION</t>
  </si>
  <si>
    <t>27 MARYMONT</t>
  </si>
  <si>
    <t>JODIE HOWARD / ROCKS EDGE</t>
  </si>
  <si>
    <t>9185 W FREDERICK GARLAND RD</t>
  </si>
  <si>
    <t>THREE SEASON ROOM - EXISTING SLAB</t>
  </si>
  <si>
    <t>MIAMI COUNTY RESIDENTIAL BUILDING PERMITS
FEBRUARY, 2020</t>
  </si>
  <si>
    <t>MICHAEL ADKINS / JAYSON MUMAW II</t>
  </si>
  <si>
    <t>10740 FAIRVIEW RD N</t>
  </si>
  <si>
    <t>POLE BARN ADDITION</t>
  </si>
  <si>
    <t>KELLY DEETER / JONES HOME IMPROVEMENT</t>
  </si>
  <si>
    <t>4490 SR 48 N</t>
  </si>
  <si>
    <t>ADDITION - BATHROOM; CLOSET; FINISH INSIDE</t>
  </si>
  <si>
    <t>GEOFFREY BRODESS / CLEARY BUILDING CORP</t>
  </si>
  <si>
    <t>520 N SR 201</t>
  </si>
  <si>
    <t>1112 RED MAPLE DR</t>
  </si>
  <si>
    <t>4740 NASHVILLE RD</t>
  </si>
  <si>
    <t>ROBERT MCCARROLL / PAINTER CREEK PORTABLE BUILDERS</t>
  </si>
  <si>
    <t>137 CEDAR DR</t>
  </si>
  <si>
    <t>SUBER / DENLINGER &amp; SONS BUILDERS</t>
  </si>
  <si>
    <t>404 RIDGE AVE S</t>
  </si>
  <si>
    <t>ADDITION W/ FIREPLACE &amp; ACCESSORY BUILDING</t>
  </si>
  <si>
    <t>6123 S ST RT 202</t>
  </si>
  <si>
    <t>1424 LEGACY COURT</t>
  </si>
  <si>
    <t>1593 CREEKWOOD DR</t>
  </si>
  <si>
    <t>348 DUKE CT</t>
  </si>
  <si>
    <t>504 FLAGSTONE WAY</t>
  </si>
  <si>
    <t>1427 LEGACY CT</t>
  </si>
  <si>
    <t>360 DUKE CT</t>
  </si>
  <si>
    <t>500 JACOB CT</t>
  </si>
  <si>
    <t>SDEIDRE STANLEY / GILBERT CONSTRUCTION</t>
  </si>
  <si>
    <t>627 BARNHART RD</t>
  </si>
  <si>
    <t>PAUL OLON / GILBERT CONSTRUCTION</t>
  </si>
  <si>
    <t>5225 RUDY RD</t>
  </si>
  <si>
    <t>ADDITION - BEDROOM; BATHROOM</t>
  </si>
  <si>
    <t>ZACHARY COMBS / AMISH CREW</t>
  </si>
  <si>
    <t>NAOMILEE DAVIS / DENLINGER CONSTRUCTION</t>
  </si>
  <si>
    <t>2061 MCKAIG RD</t>
  </si>
  <si>
    <t>LINDA SHELTON / COLLINS CONSTRUCTION</t>
  </si>
  <si>
    <t>2770 MADOWPOINT DR</t>
  </si>
  <si>
    <t>418 REBEKAH CT</t>
  </si>
  <si>
    <t>1105 RED MAPLE DR</t>
  </si>
  <si>
    <t>1300 WILDROSE CT</t>
  </si>
  <si>
    <t>MATTHEW BUEHRER / DALE EBY</t>
  </si>
  <si>
    <t>1002 ARAPAHO TR</t>
  </si>
  <si>
    <t>EXPANDING &amp; CHANGING EXISTING BATHROOM</t>
  </si>
  <si>
    <t>JUSTIN NUTTER</t>
  </si>
  <si>
    <t>336 W MARKET ST</t>
  </si>
  <si>
    <t>ALTERATIONS TO EXISTING HOUSE</t>
  </si>
  <si>
    <t>TIMOTHY HOLZEN JR / DEAN A BOWMAN CONSTRUCTION</t>
  </si>
  <si>
    <t>3108 GEARHART RD</t>
  </si>
  <si>
    <t>JIM RUSCH / DEAN A BOWMAN CONSTRUCTION</t>
  </si>
  <si>
    <t>7171 DAYTON BRANDT</t>
  </si>
  <si>
    <t>FUNK / DEAN A BOWMAN CONSTRUCTION</t>
  </si>
  <si>
    <t>7211 DAYTON BRANDT RD</t>
  </si>
  <si>
    <t>824 W BENTLEY CR</t>
  </si>
  <si>
    <t>LARRY PERKINS / HUNTER MODULAR HOMES</t>
  </si>
  <si>
    <t>5150 W MONROE CONCORD RD</t>
  </si>
  <si>
    <t>DWELLING - MODULAR - 3BED; 2BATH</t>
  </si>
  <si>
    <t>DONN RARDIN / DENLINGER &amp; SONS BUILDERS</t>
  </si>
  <si>
    <t>9609 W FENNER RD</t>
  </si>
  <si>
    <t>ACCESSORY BUILDING W/ELECTRIC</t>
  </si>
  <si>
    <t>3425 OTTAWA CR</t>
  </si>
  <si>
    <t>MIAMI COUNTY RESIDENTIAL BUILDING PERMITS
MARCH, 2020</t>
  </si>
  <si>
    <t>JARED WILLIAMS</t>
  </si>
  <si>
    <t>509 GARFIELD AVE</t>
  </si>
  <si>
    <t>DASCH UNDERWOOD / D&amp;S CONTRACTING</t>
  </si>
  <si>
    <t>1110 MARWOOD DR</t>
  </si>
  <si>
    <t>ADDITION TO EXISTING PORCH / INTERIOR ALTERATIONS</t>
  </si>
  <si>
    <t>766 W BENTLEY CR</t>
  </si>
  <si>
    <t>DWELLING - 2BED; 2BATH; PARTIAL SLAB; STORM SHELTER; BASEMENT</t>
  </si>
  <si>
    <t>TAWNIE GERKEN / D &amp; J MOBILE HOMES</t>
  </si>
  <si>
    <t>9755 GREENVILLE FALLS RD</t>
  </si>
  <si>
    <t>DWELLING-MODULAR HOME-4BED; 2BATH</t>
  </si>
  <si>
    <t>ROBERT OSTING / UNIBILIT HOMES</t>
  </si>
  <si>
    <t>3350 S RANGELINE RD</t>
  </si>
  <si>
    <t>865 CEDAR GROVE DR</t>
  </si>
  <si>
    <t>1133 RED MAPLE DR</t>
  </si>
  <si>
    <t>1121 RED MAPLE DR</t>
  </si>
  <si>
    <t>DWELLING-3BED; 3BATH; BASEMENT</t>
  </si>
  <si>
    <t>1125 RED MAPLE DR</t>
  </si>
  <si>
    <t>DWELLING-2STORY; 5BED; 3.5BATH; BASEMENT</t>
  </si>
  <si>
    <t>D &amp; S CONSTRUCTION</t>
  </si>
  <si>
    <t>4319 CASSTOWN CLARK RD E</t>
  </si>
  <si>
    <t>DWELLING-3BED; 2BATH</t>
  </si>
  <si>
    <t>KELLEY PERKEY / ARCON BUILDERS, LTD</t>
  </si>
  <si>
    <t>3370 RANGELINE RD</t>
  </si>
  <si>
    <t>9842 PIQUA LOCKINGTON RD</t>
  </si>
  <si>
    <t>DWELLING-3BED; 2.5BATH; BASEMENT</t>
  </si>
  <si>
    <t>682 WHITECHURCH WY</t>
  </si>
  <si>
    <t>479 ROBINSON WAY</t>
  </si>
  <si>
    <t>DWELLING-2BED; 2BATH</t>
  </si>
  <si>
    <t>1441 LEGACY CT</t>
  </si>
  <si>
    <t>DWELLING-3BED; 2.5BATH</t>
  </si>
  <si>
    <t>RHONDA HARGER / SWAYNE CONSTRUCTION</t>
  </si>
  <si>
    <t>215 ASH ST</t>
  </si>
  <si>
    <t>EARL WARD</t>
  </si>
  <si>
    <t>5783 W ST RT 55</t>
  </si>
  <si>
    <t>ADD BREEZEWAY TO GARAGE; GARAGE CONVERTED INTO LIVING SPACE</t>
  </si>
  <si>
    <t>KENNETH GRATZ</t>
  </si>
  <si>
    <t>656 FERN AVE</t>
  </si>
  <si>
    <t>REVISE CURRENT DECK &amp; ADD SWIM SPA</t>
  </si>
  <si>
    <t>JESSE EVERETTE</t>
  </si>
  <si>
    <t>5295 S PETERS</t>
  </si>
  <si>
    <t>DAVID PALMER</t>
  </si>
  <si>
    <t>9875 N HETZLER RD</t>
  </si>
  <si>
    <t>HAROLD E TRADER LLC</t>
  </si>
  <si>
    <t>4090 SNELL RD</t>
  </si>
  <si>
    <t>641 W BENTLEY CR</t>
  </si>
  <si>
    <t>607 W BENTLEY</t>
  </si>
  <si>
    <t>825 W BENTLEY CR</t>
  </si>
  <si>
    <t>3259 HEATHERSTONE</t>
  </si>
  <si>
    <t>500 FLAGSTONE WAY</t>
  </si>
  <si>
    <t>MIAMI COUNTY RESIDENTIAL BUILDING PERMITS
APRIL, 2020</t>
  </si>
  <si>
    <t>MICHAEL SOWDERS / ROOF EXPERTS</t>
  </si>
  <si>
    <t>6474 S IDDINGS RD</t>
  </si>
  <si>
    <t>DWELLING - BASEMENT</t>
  </si>
  <si>
    <t>1970 BARNHART RD</t>
  </si>
  <si>
    <t>891 CEDAR GROVE DR</t>
  </si>
  <si>
    <t>DWELLING - 2STORY; 4BED; 2.5BATH</t>
  </si>
  <si>
    <t>2732 EXECUTIVE DR</t>
  </si>
  <si>
    <t>2716 EXECUTIVE DR</t>
  </si>
  <si>
    <t>SCREENED PORCH ADDITION</t>
  </si>
  <si>
    <t>9385 PALMER RD</t>
  </si>
  <si>
    <t>DETACHED GARAGE ADDITION FOR STORAGE</t>
  </si>
  <si>
    <t>JOHN HIRBY / PIQUA LUMBER</t>
  </si>
  <si>
    <t>7676 N FAIRVIEW RD</t>
  </si>
  <si>
    <t>PICNIC SHELTER</t>
  </si>
  <si>
    <t>GERALD BARHORST / WORCH LUMBER CO</t>
  </si>
  <si>
    <t>661 E MAIN ST</t>
  </si>
  <si>
    <t>NATHANIEL STEVENS / DESI LAYMAN SIGNATURE HOMES</t>
  </si>
  <si>
    <t>520 GAIER DR</t>
  </si>
  <si>
    <t>JUSTIN CARTER</t>
  </si>
  <si>
    <t>2393 E PETERSON RD</t>
  </si>
  <si>
    <t>ADDITION - REC ROOM &amp; ENCLOSED PORCH</t>
  </si>
  <si>
    <t>STEVE FETGATTER / RUBEN SCHWARTZ</t>
  </si>
  <si>
    <t>7137 E SINGER RD</t>
  </si>
  <si>
    <t>1413 &amp; 1415 GARBRY RD COTTAGE 1</t>
  </si>
  <si>
    <t>DUPLEX - 2BEDROOMS; 2BATHS; SLAB - EACH</t>
  </si>
  <si>
    <t>1417 &amp; 1419 GARBRY RD COTTAGE 2</t>
  </si>
  <si>
    <t>1421 &amp; 1423 GARBRY RD COTTAGE 3</t>
  </si>
  <si>
    <t>1425 &amp; 1427 GARBRY RD COTTAGE 4</t>
  </si>
  <si>
    <t>1457 &amp; 1459 GARBRY RD COTTAGE 5</t>
  </si>
  <si>
    <t>1429 &amp; 1431 GARBRY RD COTTAGE 6</t>
  </si>
  <si>
    <t>TIMOTHY STINE / D&amp;J MOBILE HOMES</t>
  </si>
  <si>
    <t>9275 W SR 571</t>
  </si>
  <si>
    <t>MODULAR - 2BED; 2BATH; CRAWL SPACE</t>
  </si>
  <si>
    <t>546 LOXLEY LN</t>
  </si>
  <si>
    <t>LARRY HUTTON / FLORA CONSTRUCTION</t>
  </si>
  <si>
    <t>214 W SNODGRASS RD</t>
  </si>
  <si>
    <t>JASON SINK / DEAN BOWMAN CONSTRUCTION</t>
  </si>
  <si>
    <t>4233 MCCANDLISS RD</t>
  </si>
  <si>
    <t>DWELLING - 2STORY; 3BED; 2.5BATH; BASEMENT</t>
  </si>
  <si>
    <t>2720 EXECUTIVE DR</t>
  </si>
  <si>
    <t>681 WHITECHURCH WY</t>
  </si>
  <si>
    <t>688 W BENTLEY CR</t>
  </si>
  <si>
    <t>1039 SUNRISE LN (LEFT SIDE UNIT)</t>
  </si>
  <si>
    <t>3 DWELLING - 2BED; 2.5BATH</t>
  </si>
  <si>
    <t>1035 SUNRISE LN (MIDDLE UNIT)</t>
  </si>
  <si>
    <t>1031 SUNRISE LN (RIGHT SIDE UNIT)</t>
  </si>
  <si>
    <t>JASON VIA / HARLOW BUILDERS</t>
  </si>
  <si>
    <t>8457 PENNY RD</t>
  </si>
  <si>
    <t>ADDITION - 2BED; 2BATH</t>
  </si>
  <si>
    <t>ANDREW GERKEN</t>
  </si>
  <si>
    <t>868 CEDAR GROVE DR</t>
  </si>
  <si>
    <t>2 TIER DECK</t>
  </si>
  <si>
    <t>KELLY HILL / FULL SPECTRUM CONSTRUCTION</t>
  </si>
  <si>
    <t>258 E BROADWAY</t>
  </si>
  <si>
    <t>GARAGE LEAN TO ADDITION</t>
  </si>
  <si>
    <t>KYLE STAER / WORCH LUMBER CO</t>
  </si>
  <si>
    <t>2430 E LEFEVRE RD</t>
  </si>
  <si>
    <t>WILLIAM FAVORITE / BUSCHURS HOME IMPROVEMENT</t>
  </si>
  <si>
    <t>2740 DOUGLAS DR</t>
  </si>
  <si>
    <t>RANDY PARJENTER / DEAN BOWMAN CONSTRUCTION</t>
  </si>
  <si>
    <t>7085 S DAYTON BRANDT RD</t>
  </si>
  <si>
    <t>ALTERATION OF BASEMENT - 1BED; 1BATH</t>
  </si>
  <si>
    <t>MICHAEL DIPPEL / TRENT LACEY CONSTRUCTION</t>
  </si>
  <si>
    <t>1120 BUNKER HILL RD</t>
  </si>
  <si>
    <t>CAROLE VANOSDOL / MIKE HAWK HOMES</t>
  </si>
  <si>
    <t>1390 PAUL REVERE WY</t>
  </si>
  <si>
    <t>ENCLOSED PORCH</t>
  </si>
  <si>
    <t>BILL CHOMIC / CHAMPION WINDOW</t>
  </si>
  <si>
    <t>2124 NAVAJO TR</t>
  </si>
  <si>
    <t>SUN ROOM ADDITION</t>
  </si>
  <si>
    <t>DELBERT MONNIER / JASON RUE</t>
  </si>
  <si>
    <t>4874 S PETERS RD</t>
  </si>
  <si>
    <t>MICHAEL WELCH / EIDEMILLER INSULATION &amp; HOME IMPROVEMENTS</t>
  </si>
  <si>
    <t>467 W STAUNTON</t>
  </si>
  <si>
    <t>KIMBERLY RIVIELLO</t>
  </si>
  <si>
    <t>5165 US 40 E</t>
  </si>
  <si>
    <t>OPEN AIR PAVILION</t>
  </si>
  <si>
    <t>1440 LEGACY</t>
  </si>
  <si>
    <t>DWELLING - 1.5STORY; 3BED; 3.5BATH; SLAB</t>
  </si>
  <si>
    <t>JIM STRAUGHN / BILL HAWKEYE &amp; ASSOCIATES</t>
  </si>
  <si>
    <t>1331 SHERIDAN CT</t>
  </si>
  <si>
    <t>2708 EXECUTIVE DR</t>
  </si>
  <si>
    <t>BENJAMIN WILSON</t>
  </si>
  <si>
    <t>AUSTIN HIGBEE / WORCH LUMBER CO</t>
  </si>
  <si>
    <t>181 WINDMERE DR</t>
  </si>
  <si>
    <t>KRISTIAN WILLIAMS</t>
  </si>
  <si>
    <t>2500 PIQUA TROY RD N</t>
  </si>
  <si>
    <t>ADDITION - GARAGE &amp; MASTER BEDROOM</t>
  </si>
  <si>
    <t>COPE HOLDINGS LLC / MOSIER BUILDERS</t>
  </si>
  <si>
    <t>3311 N MONTGOMERY COUNTY LINE RD</t>
  </si>
  <si>
    <t>BRADLEY HARRIS / HINES HOME IMPROVEMENT</t>
  </si>
  <si>
    <t>2478 S CO RD 25A</t>
  </si>
  <si>
    <t>MIAMI COUNTY RESIDENTIAL BUILDING PERMITS
MAY, 2020</t>
  </si>
  <si>
    <t>1113 RED MAPLE</t>
  </si>
  <si>
    <t>3262 HEATHERSTONE</t>
  </si>
  <si>
    <t>537 ROBINSON WAY</t>
  </si>
  <si>
    <t>DWELLING - 5BED; 3.5BATH</t>
  </si>
  <si>
    <t>MICHAEL HIRSCH / JACOB WARNER</t>
  </si>
  <si>
    <t>585 WILLOW CREEK WY</t>
  </si>
  <si>
    <t>BACK PATIO ROOF</t>
  </si>
  <si>
    <t>KEVIN WUEBKER / CASTLE BARN SALES</t>
  </si>
  <si>
    <t>2805 HICKORYWOOD DR</t>
  </si>
  <si>
    <t>MIAXINE SMITH / SCHAEFER &amp; COMPANY</t>
  </si>
  <si>
    <t>612 MAPLEWOOD DR</t>
  </si>
  <si>
    <t>NATHAN GUDORF / NPG CONSTRUCTION</t>
  </si>
  <si>
    <t>704 SHERWOOD DR</t>
  </si>
  <si>
    <t>JERRY BESECKER / BRANDON STUDEBAKER CONSTRUCTION</t>
  </si>
  <si>
    <t>120 N WENRICK ST</t>
  </si>
  <si>
    <t>BACK PORCH ROOF OVER EXISTING DECK</t>
  </si>
  <si>
    <t>ADD DECK TO HOUSE</t>
  </si>
  <si>
    <t>ANDREW PORTER / MAGNETIC HOME SERVICES</t>
  </si>
  <si>
    <t>7450 S SHILOH RD</t>
  </si>
  <si>
    <t>LARRY QUELLETTE / SAM BRAKE</t>
  </si>
  <si>
    <t>46 LITTLEJOHN RD</t>
  </si>
  <si>
    <t>PARKER HOUSMAN</t>
  </si>
  <si>
    <t>3589 S SHILOH RD</t>
  </si>
  <si>
    <t>REBUILD GARAGE DUE TO TORNADO DAMAGE</t>
  </si>
  <si>
    <t>STEVEN NORRIS / SUMMIT BUILDERS</t>
  </si>
  <si>
    <t>2618 DURHAM ST</t>
  </si>
  <si>
    <t>ADDITION - BEDROOM &amp; GARAGE</t>
  </si>
  <si>
    <t>PAMELA SHOPE / COLOSSAL CONSTRUCTION</t>
  </si>
  <si>
    <t>7040 TIPP ELIZABETH RD</t>
  </si>
  <si>
    <t>RUTH ANN KING</t>
  </si>
  <si>
    <t>34 DONNA JANE CT</t>
  </si>
  <si>
    <t>4900 N STRINGTOWN RD</t>
  </si>
  <si>
    <t>WHOLE HOUSE ALTERATIONS</t>
  </si>
  <si>
    <t>PATRICIA PITMAN</t>
  </si>
  <si>
    <t>313 SMITHFIELD ST</t>
  </si>
  <si>
    <t>TIMOTHY ANGLE / BRANDON STUDEBAKER CONSTRUCTION</t>
  </si>
  <si>
    <t>307 GRANT ST</t>
  </si>
  <si>
    <t>REMOVE EXISTING PORCH BUILD NEW DECK W/ROOF</t>
  </si>
  <si>
    <t>KEVIN BROCK</t>
  </si>
  <si>
    <t>7200 HORSESHOE BEND RD</t>
  </si>
  <si>
    <t>99 EDWARD CIRCLE</t>
  </si>
  <si>
    <t>ALEX CRABTREE / SUMMIT BUILDERS</t>
  </si>
  <si>
    <t>4825 KESSLER FREDERICK RD</t>
  </si>
  <si>
    <t>BONNER CONSTRUCTION</t>
  </si>
  <si>
    <t>6247 PISGAH RD</t>
  </si>
  <si>
    <t>2132 NAVAJO TR</t>
  </si>
  <si>
    <t>DONN PARDIN / DENLINGER &amp; SONS BUILDERS</t>
  </si>
  <si>
    <t>3444 OTTAWA CR</t>
  </si>
  <si>
    <t>10330 AUGUSTA LN</t>
  </si>
  <si>
    <t>MICHAEL ARCHER / SUMMIT BUILDERS</t>
  </si>
  <si>
    <t>8494 S FLICK RD</t>
  </si>
  <si>
    <t>GEOFFREY COLE</t>
  </si>
  <si>
    <t>2055 S MIAMI ST</t>
  </si>
  <si>
    <t>THE FREEDOM ACRE TRUST / MENDENHALL BUILDERS</t>
  </si>
  <si>
    <t>4445 E SR 41</t>
  </si>
  <si>
    <t>IN LAW SUITE - 1BED; 2BATH</t>
  </si>
  <si>
    <t>DUANE BOODEN</t>
  </si>
  <si>
    <t>2464 W SR 571</t>
  </si>
  <si>
    <t>JACK TAYLOR</t>
  </si>
  <si>
    <t>1350 S LEHMAN RD</t>
  </si>
  <si>
    <t>FOOTER &amp; PORCH SLAB</t>
  </si>
  <si>
    <t>DAVID BOLLHEIMER / RM PROPERTY SOLUTIONS</t>
  </si>
  <si>
    <t>1925 JILLANE DR</t>
  </si>
  <si>
    <t>BACK PORCH ROOF REBUILD</t>
  </si>
  <si>
    <t>2651 FIESTA</t>
  </si>
  <si>
    <t>DWELLING - 5BED; 4.5BATH; BASEMENT</t>
  </si>
  <si>
    <t>DEWEY SMITH / PIQUA LUMBER</t>
  </si>
  <si>
    <t>1295 S RANGELINE</t>
  </si>
  <si>
    <t>GARY COMPTON</t>
  </si>
  <si>
    <t>3275 N PIQUA TROY RD</t>
  </si>
  <si>
    <t>ADDITION - BREEZEWAY; GARAGE</t>
  </si>
  <si>
    <t>ANDREW HILDEBRAND</t>
  </si>
  <si>
    <t>1800 WOODLAWN DR</t>
  </si>
  <si>
    <t>DONALD EDMUNDS / BECHTEL GENERAL CONTRACTING</t>
  </si>
  <si>
    <t>165 E FLORAL ACRES DR</t>
  </si>
  <si>
    <t>ADDITION - BONUS ROOM</t>
  </si>
  <si>
    <t>RICHARD TRANGENSTEIN / WORCH LUMBER CO</t>
  </si>
  <si>
    <t>8276 PALMER RD</t>
  </si>
  <si>
    <t>DAVID MOTTER</t>
  </si>
  <si>
    <t>546 S DAYTON BRANDT RD</t>
  </si>
  <si>
    <t>MOSIER BUILDERS</t>
  </si>
  <si>
    <t>706 QUARTZ LN</t>
  </si>
  <si>
    <t>2706 EXECUTIVE DR</t>
  </si>
  <si>
    <t>SCOTT WEISENBORN / SCOTT TEMPLE BUILDERS</t>
  </si>
  <si>
    <t>6900 E LEFEVRE RD</t>
  </si>
  <si>
    <t>JACK PLEASANT</t>
  </si>
  <si>
    <t>1305 PARK AVE</t>
  </si>
  <si>
    <t>1605 CREEKWOOD DR</t>
  </si>
  <si>
    <t>6091 S ST RT 202</t>
  </si>
  <si>
    <t>MARTIN RODRIGUEZ</t>
  </si>
  <si>
    <t>4545 S DAYTON BRANDT RD</t>
  </si>
  <si>
    <t>BACK PORCH</t>
  </si>
  <si>
    <t>TRENT WORTHINGTON / WESFOOT GENERAL CONSTRUCTION</t>
  </si>
  <si>
    <t>226 N PEARL ST</t>
  </si>
  <si>
    <t>DON SHERWOOD / JG ROOFING</t>
  </si>
  <si>
    <t>485 SURREY DR</t>
  </si>
  <si>
    <t>PAT MURRAY / MORTON BUILDINGS</t>
  </si>
  <si>
    <t>4840 N RUDY RD</t>
  </si>
  <si>
    <t>POST FRAME ACCESSORY STRUCTURE</t>
  </si>
  <si>
    <t>RUSY BERNER</t>
  </si>
  <si>
    <t>290 STONE MEADOWS DR</t>
  </si>
  <si>
    <t>3234 HEATHERSTONE</t>
  </si>
  <si>
    <t>BARRY REED / ROCKS EDGE</t>
  </si>
  <si>
    <t>8211 EMERICK RD</t>
  </si>
  <si>
    <t>DWELLING - 5BED; 3BATH</t>
  </si>
  <si>
    <t>1583 CREEKWOOD DR</t>
  </si>
  <si>
    <t>DWELLING - 5BED; 5BATH; BASEMENT</t>
  </si>
  <si>
    <t>MICHAEL GUTMANN / SITE GROUP</t>
  </si>
  <si>
    <t>21 MARYMONT DR</t>
  </si>
  <si>
    <t>SCREENED PORCH</t>
  </si>
  <si>
    <t>DOUGLAS LINS / SITE GROUP</t>
  </si>
  <si>
    <t>420 S MARKET ST</t>
  </si>
  <si>
    <t>JAMES LAMP</t>
  </si>
  <si>
    <t>5411 S SCARFF RD</t>
  </si>
  <si>
    <t>KENNETH STEWART</t>
  </si>
  <si>
    <t>145 SAYERS</t>
  </si>
  <si>
    <t>METAL GARAGE</t>
  </si>
  <si>
    <t>JAMES MORTELL / DENLINGER &amp; SONS BUILDERS</t>
  </si>
  <si>
    <t>2735 PEEBLES RD</t>
  </si>
  <si>
    <t>POST FRAME BUILDING</t>
  </si>
  <si>
    <t>DIANA GALLAGHER</t>
  </si>
  <si>
    <t>612 MICHIGAN AVE</t>
  </si>
  <si>
    <t>ADD WHEELCHAIR RAMP TO EXISTING DECK</t>
  </si>
  <si>
    <t>885 W BENTLY</t>
  </si>
  <si>
    <t>2718 EXECUTIVE DR</t>
  </si>
  <si>
    <t>1129 HALIFAX DR</t>
  </si>
  <si>
    <t>1236 COLD HARBOR DR</t>
  </si>
  <si>
    <t>CHRIS LIBBEE / MESSER ROOFING</t>
  </si>
  <si>
    <t>1200 LEONARD ST</t>
  </si>
  <si>
    <t>GREGORY SHINALL / ALL STEEL CARPORTS</t>
  </si>
  <si>
    <t>427 MEADOW LN</t>
  </si>
  <si>
    <t>RONALD SIMPKINS / APPLE COUNTRY FARM MARKET</t>
  </si>
  <si>
    <t>4511 S RANGELINE RD</t>
  </si>
  <si>
    <t>ACCESSORY BUILDING W/ ELECTRIC; COVERED PATIO</t>
  </si>
  <si>
    <t>BRIAN MINNICH / DIY POLE BARNS</t>
  </si>
  <si>
    <t>2887 SPRINGCREEK STRINGTON RD</t>
  </si>
  <si>
    <t>BEVERLY FULTON / MIKE HAWK HOMES</t>
  </si>
  <si>
    <t>1709 S SR 202</t>
  </si>
  <si>
    <t>1117 RED MPALE DR</t>
  </si>
  <si>
    <t>DUANE LAVY</t>
  </si>
  <si>
    <t>TK CONSTRUCTORS</t>
  </si>
  <si>
    <t>204 W FRANKLIN ST</t>
  </si>
  <si>
    <t>MICHAEL REED</t>
  </si>
  <si>
    <t>511 HICKORY DR</t>
  </si>
  <si>
    <t>SEMI-INGROUND POOL &amp; DECK</t>
  </si>
  <si>
    <t>ERIC UNGER / DENNIS LONG</t>
  </si>
  <si>
    <t>1360 W EVANSTON RD</t>
  </si>
  <si>
    <t>EXTENDING GARAGE</t>
  </si>
  <si>
    <t>MIAMI COUNTY RESIDENTIAL BUILDING PERMITS
JUNE, 2020</t>
  </si>
  <si>
    <t>BURRMAC LLC / CASTLE BARN SALES</t>
  </si>
  <si>
    <t>9595 BELLEFONTAIN RD S</t>
  </si>
  <si>
    <t>JOSH DEAL / DOUG HUELSKAMP</t>
  </si>
  <si>
    <t>4201 W VERSAILLES RD</t>
  </si>
  <si>
    <t>TIMOTHY KELLEY / INDIAN RIDGE BUILDERS</t>
  </si>
  <si>
    <t>600 RIHRER DR</t>
  </si>
  <si>
    <t>BATHROOM RENOVATION</t>
  </si>
  <si>
    <t>PHILLIP RICH / NEXT GENERATION BUILDERS</t>
  </si>
  <si>
    <t>5645 E CASSTOWN CLARK RD</t>
  </si>
  <si>
    <t>ERIC MARTIN / FLAIG LUMBER</t>
  </si>
  <si>
    <t>2588 TROY URBANA RD</t>
  </si>
  <si>
    <t>WAYNE BREWER / FORT RECOVERY LUMBER</t>
  </si>
  <si>
    <t>10263 W SR 55</t>
  </si>
  <si>
    <t>JANICE BRUSH / AVA CONCRETE &amp; CONSTRUCTION</t>
  </si>
  <si>
    <t>1517 NICKLIN AVE</t>
  </si>
  <si>
    <t>MATTHEW GOSTOMSKY / MENDENHALL BUILDERS</t>
  </si>
  <si>
    <t>6230 TROY FREDERICK RD</t>
  </si>
  <si>
    <t>ADDITION - 2BATH; MASTER</t>
  </si>
  <si>
    <t>BRAD BOOTHE / REALTASK</t>
  </si>
  <si>
    <t>1661 N OWENS RD</t>
  </si>
  <si>
    <t>ADD PORCH &amp; INTERIOR ALTERATIONS</t>
  </si>
  <si>
    <t>2616 SHADY TREE DR</t>
  </si>
  <si>
    <t>ADD PRIVACY WALL / BAR AREA</t>
  </si>
  <si>
    <t>NICOLE PRESTON</t>
  </si>
  <si>
    <t>901 NICKLIN AVE</t>
  </si>
  <si>
    <t>RONALD RITCHEY / FORSYTHE CONTRACTING</t>
  </si>
  <si>
    <t>3360 REDBUD DR</t>
  </si>
  <si>
    <t>TERRY REESE / BUSCHURS HOME IMPROVEMENT</t>
  </si>
  <si>
    <t>217 S DORSET RD</t>
  </si>
  <si>
    <t>TIFFANY MORGAN / PIQUA LUMBER</t>
  </si>
  <si>
    <t>5667 W ST RT 55</t>
  </si>
  <si>
    <t>LEYES / DEAN BOWMAN CONSTRUCTION</t>
  </si>
  <si>
    <t>5940 STUDEBAKER</t>
  </si>
  <si>
    <t>NEW ROOM ADDITION</t>
  </si>
  <si>
    <t>EDWARD DAVIDSON</t>
  </si>
  <si>
    <t>944 SYCAMORE WOODS DR</t>
  </si>
  <si>
    <t>PREBUILT STORAGE SHED</t>
  </si>
  <si>
    <t>THOMAS PARSONS</t>
  </si>
  <si>
    <t>2675 N TROY SIDNEY RD</t>
  </si>
  <si>
    <t>ADDITION - BATHROOM; LAUNDRY ROOM / EXTRA ROOM</t>
  </si>
  <si>
    <t>CHRISTOPHER CALHOUN</t>
  </si>
  <si>
    <t>4520 WORLEY RD</t>
  </si>
  <si>
    <t>CONVERT LIVING ROOM, DINING ROOM, &amp; PARTIAL PORCH TO GREAT ROOM</t>
  </si>
  <si>
    <t>STEEL POLE BARN</t>
  </si>
  <si>
    <t>JOSEPH KNOSTMAN</t>
  </si>
  <si>
    <t>435 S SR 48</t>
  </si>
  <si>
    <t>ADDITION TO LIVING ROOM</t>
  </si>
  <si>
    <t>JOSHUA HAVENAR / JAMES MILLER CONSTRUCTION</t>
  </si>
  <si>
    <t>2915 E LOY RD</t>
  </si>
  <si>
    <t>ADDITION - GARAGE; BONUS ROOM</t>
  </si>
  <si>
    <t>MATT KNEDALL</t>
  </si>
  <si>
    <t>4737 SPRINGCREEK STRINGTOWN RD</t>
  </si>
  <si>
    <t>POLE BARN W/ PORCH</t>
  </si>
  <si>
    <t>JONATHAN DUFF / JC BUILDERS</t>
  </si>
  <si>
    <t>8844 N ST RT 589</t>
  </si>
  <si>
    <t>ADDITION - BEDROOM; BATHROOM; FAMILY ROOM</t>
  </si>
  <si>
    <t>KALEB HELMAN / VINCE GARBER</t>
  </si>
  <si>
    <t>6820 S JAY RD</t>
  </si>
  <si>
    <t>ACCESSORY BUILDING / PORCH</t>
  </si>
  <si>
    <t>4755 W KESSLER FREDERICK RD</t>
  </si>
  <si>
    <t>FRANK PRICE</t>
  </si>
  <si>
    <t>3300 DOGWOOD DR</t>
  </si>
  <si>
    <t>GREGORY ERICKMEYER / SAFE SHEDS</t>
  </si>
  <si>
    <t>4625 W KESSLER COWLESVILLE RD</t>
  </si>
  <si>
    <t>STORM SHELTER</t>
  </si>
  <si>
    <t>ALAN HUNT / WESTFIELD CONSTRUCTION CO.</t>
  </si>
  <si>
    <t>1106 FAIRFIELD RD</t>
  </si>
  <si>
    <t>FOUR SEASONS ROOM ADDITION</t>
  </si>
  <si>
    <t>1230 MARWOOD DR</t>
  </si>
  <si>
    <t>ADDITION - MUDROOM</t>
  </si>
  <si>
    <t>2655 EXECUTIVE DR</t>
  </si>
  <si>
    <t>2649 EXECUTIVE DR</t>
  </si>
  <si>
    <t>2709 EXECUTIVE DR</t>
  </si>
  <si>
    <t>2719 EXECUTIVE DR</t>
  </si>
  <si>
    <t>2628 FIESTA DR</t>
  </si>
  <si>
    <t>2735 PEEBLE RD</t>
  </si>
  <si>
    <t xml:space="preserve">DWELLING - 4BED; 3.5BATH/ </t>
  </si>
  <si>
    <t>897 CEDAR GROVE DR</t>
  </si>
  <si>
    <t xml:space="preserve">DWELLING - 2STORY; 4BED; 3.5BATH; BASEMENT </t>
  </si>
  <si>
    <t xml:space="preserve">JOHN ROOT </t>
  </si>
  <si>
    <t>7462 N ALCONY CONOVER RD</t>
  </si>
  <si>
    <t>LONNIE CAVANAUGH / TOM HART CONTRACTING, LLC</t>
  </si>
  <si>
    <t>3RD ST / TRAILER #6</t>
  </si>
  <si>
    <t>2654 FIESTA DR</t>
  </si>
  <si>
    <t>MATTHEW BONE / WAYMIRE UTILITY BARNS</t>
  </si>
  <si>
    <t>2630 E LOY RD</t>
  </si>
  <si>
    <t>TERESA SLOVER / SCHNEIDER REMODELING</t>
  </si>
  <si>
    <t>6670 UNION SHELBY RD</t>
  </si>
  <si>
    <t>MICHAEL HARTMAN / BUSCHURS HOME IMPROVEMENT</t>
  </si>
  <si>
    <t>811 STONEHENGE DR</t>
  </si>
  <si>
    <t>MVP 619 LINCOLN LLC</t>
  </si>
  <si>
    <t>25 S PLUM ST</t>
  </si>
  <si>
    <t>REMODEL - 3 UNIT APARTMENT; BASEMENT; 2BED; 2BATH</t>
  </si>
  <si>
    <t>MASHEL STITCH</t>
  </si>
  <si>
    <t>7765 WINDING WY S</t>
  </si>
  <si>
    <t>ADD COVERING OVER EXISTING FOUNDATION</t>
  </si>
  <si>
    <t>CHANCE FISHER / MANSEA</t>
  </si>
  <si>
    <t>5255 W SR 55</t>
  </si>
  <si>
    <t>BOBBI FICKLER / M &amp; M CONSTRUCTION</t>
  </si>
  <si>
    <t>1176 S MAIN ST</t>
  </si>
  <si>
    <t>ROOM ADDITION</t>
  </si>
  <si>
    <t>ST RT 185</t>
  </si>
  <si>
    <t>RICHARD HOOVER</t>
  </si>
  <si>
    <t>1077 STONYRIDGE</t>
  </si>
  <si>
    <t>JOHN AIDOO / RM PROPERTY SOLUTIONS</t>
  </si>
  <si>
    <t>2225 LARKSPUR DR</t>
  </si>
  <si>
    <t>1568 CREEKWOOD DR</t>
  </si>
  <si>
    <t>DWELLING - 4BED; 3.5BATH</t>
  </si>
  <si>
    <t>1563 CREEKWOOD DR</t>
  </si>
  <si>
    <t>DWELLING - 3BED; 3.5BATH; SLAB</t>
  </si>
  <si>
    <t>879 W BENTLEY CR</t>
  </si>
  <si>
    <t>1081 E BENTLEY CR</t>
  </si>
  <si>
    <t>1085 E BENTLEY CR</t>
  </si>
  <si>
    <t>1089 E BENTLEY CR</t>
  </si>
  <si>
    <t>SR RT 185</t>
  </si>
  <si>
    <t>MIAMI COUNTY RESIDENTIAL BUILDING PERMITS
JULY, 2020</t>
  </si>
  <si>
    <t>PATRICIA SMITH / TODD KAISER</t>
  </si>
  <si>
    <t>635 CLARK AVE</t>
  </si>
  <si>
    <t>ADD GARAGE</t>
  </si>
  <si>
    <t>TRAVIS MAYABB</t>
  </si>
  <si>
    <t>27 DUERR DR</t>
  </si>
  <si>
    <t>GARAGE &amp; PORCH ADDITION</t>
  </si>
  <si>
    <t>GARY GROSSMAN / BATES CONSTRUCTION</t>
  </si>
  <si>
    <t>3590 CALUMET RD</t>
  </si>
  <si>
    <t>JAMES GERLACH / SUMMIT BUILDERS</t>
  </si>
  <si>
    <t>10435 AUGUSTA LN</t>
  </si>
  <si>
    <t>NICHOLAS STAPLETON</t>
  </si>
  <si>
    <t>8945 N MONTGOMERY COUNTY LINE RD</t>
  </si>
  <si>
    <t>ADDITION - BATHROOM &amp; LIVING SPACE</t>
  </si>
  <si>
    <t>416 REBEKAH CT</t>
  </si>
  <si>
    <t>417 REBEKAH CT</t>
  </si>
  <si>
    <t>DWELLING - 2STORY; 4BED; 2.5 BATH; BASEMENT</t>
  </si>
  <si>
    <t>508 JACOB CT</t>
  </si>
  <si>
    <t>879 CEDAR GROVE</t>
  </si>
  <si>
    <t>502 JACOB CT</t>
  </si>
  <si>
    <t>515 JACOB CT</t>
  </si>
  <si>
    <t>SANDRA WELBORN / REALTASK</t>
  </si>
  <si>
    <t>2977 S ST RT 721</t>
  </si>
  <si>
    <t>DWELLING - 1.5 STORY; 3BED; 3BATH; 2 .5BATHS</t>
  </si>
  <si>
    <t>2737 EXECUTIVE DR</t>
  </si>
  <si>
    <t>831 W BENTLEY CR</t>
  </si>
  <si>
    <t>778 W BENTLEY CR</t>
  </si>
  <si>
    <t>FRANCISCO QUINTERO JR</t>
  </si>
  <si>
    <t>1324 PETERS RD</t>
  </si>
  <si>
    <t>LAWRENCE MYERS / DENLINGER CONSTRUCTION</t>
  </si>
  <si>
    <t>9970 GRANDVIEW DR</t>
  </si>
  <si>
    <t>KITCHEN &amp; BATH REMODEL</t>
  </si>
  <si>
    <t>JUSTIN RUNYON</t>
  </si>
  <si>
    <t>298 WOODLAWN DR</t>
  </si>
  <si>
    <t>DECK FOR POOL</t>
  </si>
  <si>
    <t>RAY FISHER</t>
  </si>
  <si>
    <t>6920 HORSESHOE BEND RD</t>
  </si>
  <si>
    <t>BEDROOM</t>
  </si>
  <si>
    <t>MICHAEL FRITZ</t>
  </si>
  <si>
    <t>5227 S SR 202</t>
  </si>
  <si>
    <t>LINDA DAVIS / BUSCHURS HOME</t>
  </si>
  <si>
    <t>1430 HUNTER CT</t>
  </si>
  <si>
    <t>RANDY REED</t>
  </si>
  <si>
    <t>410 MONROE CONCORD RD</t>
  </si>
  <si>
    <t>ADD NEW KITCHEN AREA</t>
  </si>
  <si>
    <t>RICHARD COLLOPY / HIBROOK HOME SOLUTIONS</t>
  </si>
  <si>
    <t>8 ASH KNOLL DR</t>
  </si>
  <si>
    <t>KENNETH HOPPING</t>
  </si>
  <si>
    <t>7680 WINDHAM RD</t>
  </si>
  <si>
    <t>DECK / ABOVE GROUND POOL / HOT TUB</t>
  </si>
  <si>
    <t>JOSEPH WEAVER / CAREYCO</t>
  </si>
  <si>
    <t>529 N MARKET ST</t>
  </si>
  <si>
    <t>ALTERATION TO ROOF</t>
  </si>
  <si>
    <t>GARY KUNS / JCARTER ENTERPRISES</t>
  </si>
  <si>
    <t>980 TODD CT</t>
  </si>
  <si>
    <t>ADDITION - MASTER BATH &amp; WALK IN CLOSET</t>
  </si>
  <si>
    <t>THOMAS WORTMAN / TYLER GUDORF</t>
  </si>
  <si>
    <t>9385 S SHROYER DR</t>
  </si>
  <si>
    <t>REMODEL ATTACHED GARAGE INTO A LIVING ROOM</t>
  </si>
  <si>
    <t>JOHN SNELL / RE BECKER BUILDERS</t>
  </si>
  <si>
    <t>4147 CRANE RD S</t>
  </si>
  <si>
    <t>DWELLING - 3BED; 2BATH; CRAWL SPACE; PORCH; GARAGE</t>
  </si>
  <si>
    <t>6525 FREE RD</t>
  </si>
  <si>
    <t>87 EDWARD CR</t>
  </si>
  <si>
    <t>DAVID COOK</t>
  </si>
  <si>
    <t>226 MILES AVE</t>
  </si>
  <si>
    <t>FINISH 2 ROOMS IN BASEMENT</t>
  </si>
  <si>
    <t>BAYER DEVELOPMENT GROUP / BAYER BUILDERS</t>
  </si>
  <si>
    <t>109 PIPERS PINE</t>
  </si>
  <si>
    <t>JOHN MOLONEY</t>
  </si>
  <si>
    <t>914 CEDAR GROVE DR</t>
  </si>
  <si>
    <t>DETACHED DECK</t>
  </si>
  <si>
    <t>MATTHEW RYAN</t>
  </si>
  <si>
    <t>2400 MCKAIG RD</t>
  </si>
  <si>
    <t>FRONT PORCH &amp; ROOF</t>
  </si>
  <si>
    <t>7625 MARTINDALE RD</t>
  </si>
  <si>
    <t>POLE BARN W/ELECTRIC</t>
  </si>
  <si>
    <t>2714 EXECUTIVE DR</t>
  </si>
  <si>
    <t>NPG CONSTRUCTION</t>
  </si>
  <si>
    <t>5315 STRINGTOWN RD</t>
  </si>
  <si>
    <t>DWELLING - 5BED; 3.5BATH; BASEMENT</t>
  </si>
  <si>
    <t>JERRY ABLES / JG ROOFING</t>
  </si>
  <si>
    <t>2570 VISTA RIDGE DR E</t>
  </si>
  <si>
    <t>TODD DEATON</t>
  </si>
  <si>
    <t>5790 S DAVIS RD</t>
  </si>
  <si>
    <t>512 JACOB CT</t>
  </si>
  <si>
    <t>JASON CURTIS / JON D MILLER</t>
  </si>
  <si>
    <t>518 JACOB CT</t>
  </si>
  <si>
    <t>STEVEN POPE / MOSIER BUILDERS</t>
  </si>
  <si>
    <t>114 N 1ST ST</t>
  </si>
  <si>
    <t>JAKE FLORY</t>
  </si>
  <si>
    <t>2998 N STILLWELL RD</t>
  </si>
  <si>
    <t>867 W BENTLEY CR</t>
  </si>
  <si>
    <t>JEFFREY OLSON</t>
  </si>
  <si>
    <t>8296 W SR 55</t>
  </si>
  <si>
    <t>1109 RED MAPLE DR</t>
  </si>
  <si>
    <t>KOREY KING / WESTFIELD CONSTRUCTION</t>
  </si>
  <si>
    <t>542 LAKE ST</t>
  </si>
  <si>
    <t>MIAMI COUNTY RESIDENTIAL BUILDING PERMITS
AUGUST, 2020</t>
  </si>
  <si>
    <t>ROBERT TURNER / PIQUA LUMBER</t>
  </si>
  <si>
    <t>RONALD MONROE / JENNINGS CONSTRUCTION</t>
  </si>
  <si>
    <t>3760 W ST RT 185</t>
  </si>
  <si>
    <t>BATHROOM ADDITION &amp; GARAGE</t>
  </si>
  <si>
    <t>JULIE LYNCH / KESSLER CONSTRUCTION</t>
  </si>
  <si>
    <t>665 WILLOW CREEK WY</t>
  </si>
  <si>
    <t>RATERMAN CONSTRUCTION</t>
  </si>
  <si>
    <t>2351 WASHINGTON RD</t>
  </si>
  <si>
    <t>DWELLING - 2 STORY; 3BED; 4BATH; BASEMENT</t>
  </si>
  <si>
    <t>3437 OTTAWA CR</t>
  </si>
  <si>
    <t>3421 OTTAWA CR</t>
  </si>
  <si>
    <t>DWELLING - 2 STORY; 4BED; 3.5BATH; BASEMENT</t>
  </si>
  <si>
    <t>MARK GAU / PREMIER GROUP</t>
  </si>
  <si>
    <t>133 CEDAR DR</t>
  </si>
  <si>
    <t>CONVERT GARAGE INTO MASTER BED &amp; BATH / RAMP</t>
  </si>
  <si>
    <t>KEVIN BRASHER / NPG CONSTRUCTION</t>
  </si>
  <si>
    <t>922 ARROW DR</t>
  </si>
  <si>
    <t>ROOF OVER PATIO</t>
  </si>
  <si>
    <t>JONATHAN MILLER / LINK CUSTOMER HOMES</t>
  </si>
  <si>
    <t>2160 E PETERSON RD</t>
  </si>
  <si>
    <t>STEVEN SMITH</t>
  </si>
  <si>
    <t>2275 SHENANDOAH DR</t>
  </si>
  <si>
    <t>SONNY HUNLEY</t>
  </si>
  <si>
    <t>1320 PETERS RD</t>
  </si>
  <si>
    <t>CHRISTOPHER KELLY / JAYSON MUMAW II</t>
  </si>
  <si>
    <t>7063 E US 36</t>
  </si>
  <si>
    <t>JOSHUA CAMPBELL / DAYTON DECK SOURCE LLC</t>
  </si>
  <si>
    <t>990 BURNSIDE DR</t>
  </si>
  <si>
    <t>JOHN MARCHAL</t>
  </si>
  <si>
    <t>212 S HIGH</t>
  </si>
  <si>
    <t>WORK UNDER HOUSE</t>
  </si>
  <si>
    <t>GERY MONNIN</t>
  </si>
  <si>
    <t>1455 W SR 571</t>
  </si>
  <si>
    <t>5264 UNION SHELBY RD</t>
  </si>
  <si>
    <t>518 FLAGSTONE WAY</t>
  </si>
  <si>
    <t>5169 ST RT 40</t>
  </si>
  <si>
    <t>DWELLING - 1.5STORY; 3BED; 2.5BATH; BASEMENT</t>
  </si>
  <si>
    <t>PATRICK SMILEY / TYLER GUDORF</t>
  </si>
  <si>
    <t>9933 E HASKETT LN</t>
  </si>
  <si>
    <t>AARON TAYLOR / KT CONSTRUCTION</t>
  </si>
  <si>
    <t>211 W DOW ST</t>
  </si>
  <si>
    <t>REBUILD PORCH</t>
  </si>
  <si>
    <t>COY DILHOFF</t>
  </si>
  <si>
    <t>6850 S JAY RD</t>
  </si>
  <si>
    <t>LONNIE DAVIS / DENLINGER CONSTRUCTION</t>
  </si>
  <si>
    <t>MARCUS ROTH / DENLINGER CONSTRUCTION</t>
  </si>
  <si>
    <t>145 S SHORT ST</t>
  </si>
  <si>
    <t>ADDITION / REMODEL</t>
  </si>
  <si>
    <t>S &amp; K PROPERTY GROUP / ALLIANCE CONSTRUCTION</t>
  </si>
  <si>
    <t>323 E MAIN ST</t>
  </si>
  <si>
    <t>WAYNE BALL / ALLIANCE CONSTRUCTION</t>
  </si>
  <si>
    <t>108 N MAIN ST</t>
  </si>
  <si>
    <t>ADDITION REBUILD AFTER FIRE / ALTERATIONS</t>
  </si>
  <si>
    <t>MICHAEL ABBOTT / ANRO BUILDERS</t>
  </si>
  <si>
    <t>4285 S SCARFF RD</t>
  </si>
  <si>
    <t>ATTACHED GARAGE &amp; ROOM ADDITION</t>
  </si>
  <si>
    <t>CHAD DOWELL / WORCH LUMBER</t>
  </si>
  <si>
    <t>415 3RD ST</t>
  </si>
  <si>
    <t>3417 OTTAWA CR</t>
  </si>
  <si>
    <t>TIMOTHY SARGENT / BENANZER CUSTOM HOMES</t>
  </si>
  <si>
    <t>506 PATTY DR</t>
  </si>
  <si>
    <t>183 N BRANCH RUN</t>
  </si>
  <si>
    <t>2816 NEW CASTLE DR</t>
  </si>
  <si>
    <t>BRIAN EVANS / WHISPERING OAKS GAZEBOS</t>
  </si>
  <si>
    <t>3055 DOGWOOD DR</t>
  </si>
  <si>
    <t>NATHAN CARROLL / AVA CONCRETE &amp; CONSTRUCTION</t>
  </si>
  <si>
    <t>903 BRICE AVE</t>
  </si>
  <si>
    <t>ADD PATIO W/ FOOTER</t>
  </si>
  <si>
    <t>HENDRIK BRUNSVELD</t>
  </si>
  <si>
    <t>490 N MAIN ST</t>
  </si>
  <si>
    <t>ADDITION - MASTER SUITE - 1BED; 1BATH</t>
  </si>
  <si>
    <t>ZACHARY DEBROSSE / ALL STEEL CARPORTS</t>
  </si>
  <si>
    <t>616 BEVERLY DR</t>
  </si>
  <si>
    <t>CALEB COLLINS / COLLINS CONSTRUCTION</t>
  </si>
  <si>
    <t>420 LINCOLN AVE</t>
  </si>
  <si>
    <t>DOROTHY MCCLELLAND</t>
  </si>
  <si>
    <t>9091 W SR 571</t>
  </si>
  <si>
    <t>DENNIS SPITZIG / JEFF BURKYL</t>
  </si>
  <si>
    <t>3590 HEATHWOOD DR</t>
  </si>
  <si>
    <t>STEVEN GRAY / TED EADS</t>
  </si>
  <si>
    <t>1076 MEADOW LN</t>
  </si>
  <si>
    <t>PATRICK STECK</t>
  </si>
  <si>
    <t>341 PARK AVE</t>
  </si>
  <si>
    <t>2638 EXECUTIVE DR</t>
  </si>
  <si>
    <t>2643 EXECUTIVE DR</t>
  </si>
  <si>
    <t>2697 EXECUTIVE DR</t>
  </si>
  <si>
    <t>620 HAMSHAW CT</t>
  </si>
  <si>
    <t>ROBERT LACHEY</t>
  </si>
  <si>
    <t>1154 S CHILDRENS HOME RD</t>
  </si>
  <si>
    <t>DANIEL ANDREWS / COLLINS CONSTRUCTION</t>
  </si>
  <si>
    <t>303 RICHESON ST</t>
  </si>
  <si>
    <t>GERY MONNIN / JASON RUE</t>
  </si>
  <si>
    <t>ADDITION - BATHROOM</t>
  </si>
  <si>
    <t>FIELDSTONE PARTNERS / DENLINGER &amp; SON BUILDERS</t>
  </si>
  <si>
    <t>519 FLAGSTONE WAY</t>
  </si>
  <si>
    <t>810 PEBBLE PLACE</t>
  </si>
  <si>
    <t>855 W BENTLEY CR</t>
  </si>
  <si>
    <t>MATT KENDALL / HARLOW BUILDERS</t>
  </si>
  <si>
    <t>KEVIN WUEBKER / COUNTRYSIDE CONSTRUCTION</t>
  </si>
  <si>
    <t>SCREENED IN PORCH</t>
  </si>
  <si>
    <t>JOHN MALOTT / D.C. ELECTRIC</t>
  </si>
  <si>
    <t>4141 S SODOM BALLOU RD</t>
  </si>
  <si>
    <t>DANNY ELAM</t>
  </si>
  <si>
    <t>6990 ROSS RD E</t>
  </si>
  <si>
    <t>ADDITION - LIVING ROOM; KITCHEN; BATHROOM</t>
  </si>
  <si>
    <t>409 REBEKAH CT</t>
  </si>
  <si>
    <t>FRANK HILLBERG / COMPTON BROTHERS</t>
  </si>
  <si>
    <t>2027 E RUSK RD</t>
  </si>
  <si>
    <t>DWELLING - 3BED; 3BATH; BASEMENT/CRAWL SPACE</t>
  </si>
  <si>
    <t>GAIL HART / BUSCHURS HOME</t>
  </si>
  <si>
    <t>120 FOX HARBOR DR</t>
  </si>
  <si>
    <t>55 N BRANCH RD</t>
  </si>
  <si>
    <t>42 N BRANCH RUN</t>
  </si>
  <si>
    <t>15 N BRANCH RUN</t>
  </si>
  <si>
    <t>MIAMI COUNTY RESIDENTIAL BUILDING PERMITS
SEPTEMBER, 2020</t>
  </si>
  <si>
    <t>DEBORAH MCKENNA</t>
  </si>
  <si>
    <t>1516 NICKLIN AVE</t>
  </si>
  <si>
    <t>GERALD WILLIS</t>
  </si>
  <si>
    <t>3420 PIQUA TROY RD N</t>
  </si>
  <si>
    <t>NEIL NEHRING</t>
  </si>
  <si>
    <t>1516 LEE RD</t>
  </si>
  <si>
    <t>GAZEBO</t>
  </si>
  <si>
    <t>2537 E LEFEVRE RD</t>
  </si>
  <si>
    <t>REHAB WORK</t>
  </si>
  <si>
    <t>RON DYNES / SCHUMACHER HOMES</t>
  </si>
  <si>
    <t>5725 PETERS RD</t>
  </si>
  <si>
    <t>8937 W ST RT 36</t>
  </si>
  <si>
    <t>DWELLING - 2STORY; 4BED; 4.5BATH; BASEMENT</t>
  </si>
  <si>
    <t>1211 E BENTLEY</t>
  </si>
  <si>
    <t>TRIPLEX - RIGHT UNIT - 2BED; 2BATH; SLAB</t>
  </si>
  <si>
    <t>1215 E BENTLEY</t>
  </si>
  <si>
    <t>TRIPLEX - MIDDLE UNIT - 2BED; 2BATH; SLAB</t>
  </si>
  <si>
    <t>1219 E BENTLEY</t>
  </si>
  <si>
    <t>TRIPLEX - LEFT UNIT - 2BED; 2BATH; SLAB</t>
  </si>
  <si>
    <t>STEVEN BALTES / WAYNE LAVY</t>
  </si>
  <si>
    <t>5160 HORSESHOE BEND RD</t>
  </si>
  <si>
    <t>TERRY GARMAN / MORTON BUILDINGS</t>
  </si>
  <si>
    <t>101 S PEARL</t>
  </si>
  <si>
    <t>FRANK METRO / SCHILLING HOME REPAIR &amp; CUSTOM FAB</t>
  </si>
  <si>
    <t>610 E FRANKLIN ST</t>
  </si>
  <si>
    <t>ANTHONY CUMELLA</t>
  </si>
  <si>
    <t>5959 E CASSTOWN CLARK RD</t>
  </si>
  <si>
    <t>RATERMAN CONSTRUCTION / CLEARY BUILDING</t>
  </si>
  <si>
    <t>DAVID TOMICH / SUMMIT BUILDERS</t>
  </si>
  <si>
    <t>6215 E ROSS RD</t>
  </si>
  <si>
    <t>ADAM SCOTT / COLLOSSAL CONSTRUCTION</t>
  </si>
  <si>
    <t>5485 STRINGTOWN RD</t>
  </si>
  <si>
    <t>JENNIFER DIXON</t>
  </si>
  <si>
    <t>SHED W/ COVERED PORCH</t>
  </si>
  <si>
    <t>ROBERT WEISKITTEL</t>
  </si>
  <si>
    <t>1224 HIGH ST</t>
  </si>
  <si>
    <t>SCREENED IN BACK PORCH</t>
  </si>
  <si>
    <t>DOUGLAS WEBB / RM PROPERTY SOLUTIONS</t>
  </si>
  <si>
    <t>463 MAPLECREST DR</t>
  </si>
  <si>
    <t>BRENDA MILLER</t>
  </si>
  <si>
    <t>910 W ASH ST</t>
  </si>
  <si>
    <t>PAUL WILLIAMS / WORCH LUMBER</t>
  </si>
  <si>
    <t>7615 PALMER RD</t>
  </si>
  <si>
    <t>MICHAEL FASICK / PREFERRED BUILDERS</t>
  </si>
  <si>
    <t>1106 E MAIN ST</t>
  </si>
  <si>
    <t>POLE BARN W/ OUT ELECTRIC</t>
  </si>
  <si>
    <t>408 REBEKAH CT</t>
  </si>
  <si>
    <t>413 REBEKAH CT</t>
  </si>
  <si>
    <t>JAMIE ELLIS</t>
  </si>
  <si>
    <t>1035 HILLCREST DR</t>
  </si>
  <si>
    <t>DAVID CLARK / TRANSITION PROPERTIES</t>
  </si>
  <si>
    <t>2342 MERRIMONT DR</t>
  </si>
  <si>
    <t>KASEY WHEELOCK / MIKE HAWK HOMES</t>
  </si>
  <si>
    <t>6130 WHEELOCK RD</t>
  </si>
  <si>
    <t>MARK WASSERMAN / GRAND GARAGES</t>
  </si>
  <si>
    <t>202 S MAIN ST</t>
  </si>
  <si>
    <t>705 QUARTZ LN</t>
  </si>
  <si>
    <t>1228 COLE HARBOR</t>
  </si>
  <si>
    <t>1151 PARKLAWN CT</t>
  </si>
  <si>
    <t>JACK KROGER / OHIO EXCAVATING</t>
  </si>
  <si>
    <t>9445 WILDCAT RD S</t>
  </si>
  <si>
    <t>POLE BARN W/ LOFT</t>
  </si>
  <si>
    <t>THOMAS AULTMAN / BUSCHURS HOME</t>
  </si>
  <si>
    <t>9911 GRANDVIEW DR</t>
  </si>
  <si>
    <t>MIKE BERNARD / CASTLE BARN SALES</t>
  </si>
  <si>
    <t>1700 STOCKHAM</t>
  </si>
  <si>
    <t>JASON ISERNHAGEN / COLLINS CONSTRUCTION</t>
  </si>
  <si>
    <t>6556 S SCARFF RD</t>
  </si>
  <si>
    <t>TROY LIGHTCAP / TRADER BUILDERS</t>
  </si>
  <si>
    <t>8935 W SR 571</t>
  </si>
  <si>
    <t>MICHAEL WILGES / GL CONTRACTING</t>
  </si>
  <si>
    <t>4182 SR 185 W</t>
  </si>
  <si>
    <t>COLLEEN RODRIGUEZ</t>
  </si>
  <si>
    <t>8910 BELLEFONTAIN RD S</t>
  </si>
  <si>
    <t>ROBERT LONG</t>
  </si>
  <si>
    <t>615 E CANAL ST</t>
  </si>
  <si>
    <t>RALPH SWOB / JONES HOME IMPROVEMENT</t>
  </si>
  <si>
    <t>320 ADAMS ST</t>
  </si>
  <si>
    <t>POLE BARN/GARAGE W/ ELECTRIC</t>
  </si>
  <si>
    <t>GERALD SCHWIETERMAN / CY SCHWIETERMAN, INC.</t>
  </si>
  <si>
    <t>8325 N MCMAKEN RD</t>
  </si>
  <si>
    <t>ACCESSORY BUILDING W/ ELECTRIC &amp; BATHROOM</t>
  </si>
  <si>
    <t>ROSS GOAD / ANSONIA LUMBER</t>
  </si>
  <si>
    <t>9232 FENNER RD</t>
  </si>
  <si>
    <t>BYRON CLARKSON / D &amp; K CONSTRUCTION</t>
  </si>
  <si>
    <t>8315 E SR 55</t>
  </si>
  <si>
    <t>INCREASE DECK SIZE &amp; ADD ATTACHED COVERED ROOF</t>
  </si>
  <si>
    <t>ANDREW GAIER / COUNTRYSIDE BUILDERS</t>
  </si>
  <si>
    <t>5835 N BOLLINGER RD</t>
  </si>
  <si>
    <t>KENNY MILLER / RM PROPERTY SOLUTIONS</t>
  </si>
  <si>
    <t>4320 PIQUA TROY RD</t>
  </si>
  <si>
    <t>JEFFREY HESS / FLORA CONSTRUCTION</t>
  </si>
  <si>
    <t>10260 COVINGTON GETTYSBURG RD W</t>
  </si>
  <si>
    <t>ADDITION - KITCHEN; BATH; LAUNDRY ROOM</t>
  </si>
  <si>
    <t>MINDY KEMP / WAYMIRE UTILITY BARNS</t>
  </si>
  <si>
    <t>906 BOAL AVE</t>
  </si>
  <si>
    <t>RON MANIS / WINDY HILL BUILDERS</t>
  </si>
  <si>
    <t>1320 PINE ST</t>
  </si>
  <si>
    <t>JOHN KREMER / WHISPERING OAKS GAZEBOS</t>
  </si>
  <si>
    <t>9911 W MARKLEY RD</t>
  </si>
  <si>
    <t>JEFF HEMM / WESTERHEIDE CONSTRUCTION</t>
  </si>
  <si>
    <t>1498 FIRESTONE LN</t>
  </si>
  <si>
    <t>2712 EXECUTIVE DR</t>
  </si>
  <si>
    <t>2729 EXECUTIVE DR</t>
  </si>
  <si>
    <t>96 N BRANCH RUN</t>
  </si>
  <si>
    <t>RICHARD BORNHORST / NEXT GENERATION BUILDERS</t>
  </si>
  <si>
    <t>14 CORONADA CT</t>
  </si>
  <si>
    <t>COVERED BACK PORCH</t>
  </si>
  <si>
    <t>TIMOTHY ANGLE / ANGLE ELECTRIC</t>
  </si>
  <si>
    <t>1358 W GINGHAMSBURG FREDERICK RD</t>
  </si>
  <si>
    <t>CHARLES HUFFORD</t>
  </si>
  <si>
    <t>659 N CHILDREN HOME RD</t>
  </si>
  <si>
    <t>THOMAS HOCHWALT</t>
  </si>
  <si>
    <t>465 KENT RD</t>
  </si>
  <si>
    <t>MICHAEL MCELDOWNEY / JB CLARK CONSTRUCTION</t>
  </si>
  <si>
    <t>415 E BON AIR DR</t>
  </si>
  <si>
    <t>507 ROBINSON WAY</t>
  </si>
  <si>
    <t>1551 CREEKWOOD DR</t>
  </si>
  <si>
    <t>521 ROBINSON WAY</t>
  </si>
  <si>
    <t>MICHAEL ABBOTT / ANRON BUILDERS</t>
  </si>
  <si>
    <t>42875 S SCARFF RD</t>
  </si>
  <si>
    <t>DWELLING - 1BED; 1BATH</t>
  </si>
  <si>
    <t>MIAMI COUNTY RESIDENTIAL BUILDING PERMITS
OCTOBER, 2020</t>
  </si>
  <si>
    <t>JOSHUA WILKERSON BIENICK</t>
  </si>
  <si>
    <t>7220 PALMER RD S</t>
  </si>
  <si>
    <t>POLE BARN W/ LEAN TO</t>
  </si>
  <si>
    <t>WILLIAM MOORE / STILLWATER CONSTRUCTION</t>
  </si>
  <si>
    <t>1617 MCKAIG RD</t>
  </si>
  <si>
    <t>LYNNE ZIMMERMAN / VINCE GARBER</t>
  </si>
  <si>
    <t>2320 ROCKINGHAM DR</t>
  </si>
  <si>
    <t>ADDITION - NEW SUNROOM &amp; COVERED PATIO</t>
  </si>
  <si>
    <t>DAVID BROWN / GRAND GARAGES</t>
  </si>
  <si>
    <t>9465 US 36 W</t>
  </si>
  <si>
    <t>CHAD DENLINGER / DEAN A BOWMAN CONSTRUCTION</t>
  </si>
  <si>
    <t>7733 HORSESHOE BEND RD</t>
  </si>
  <si>
    <t>ADDITION - 1BED; 1BATH; FAMILY ROOM; BASEMENT</t>
  </si>
  <si>
    <t>JOHN LIGHTCAP</t>
  </si>
  <si>
    <t>4625 S RANGELINE RD</t>
  </si>
  <si>
    <t>DEAN KINSLEY</t>
  </si>
  <si>
    <t>404 S DAYTON BRANDT RD</t>
  </si>
  <si>
    <t>THOMAS PITMAN / PAINTER CREEK PORTABLE BUILDINGS</t>
  </si>
  <si>
    <t>7140 SR 185</t>
  </si>
  <si>
    <t>ROBERT SPITLER JR / KAYDEN HARDSCAPES</t>
  </si>
  <si>
    <t>763 BEECHWOOD DR</t>
  </si>
  <si>
    <t>4 POST STRUCTURE W/ ROOF</t>
  </si>
  <si>
    <t>736 E SPRING ST</t>
  </si>
  <si>
    <t>STANLEY FRANTZ / BAYER BUILDERS</t>
  </si>
  <si>
    <t>7949 N RAKESTRAW RD</t>
  </si>
  <si>
    <t>BRIAN KIRCHNER / BERGER CONSTRUCTION SERVICES</t>
  </si>
  <si>
    <t>1890 CREEKWOOD DR</t>
  </si>
  <si>
    <t>CARL MCNEILL / JENNINGS CONSTRUCTION</t>
  </si>
  <si>
    <t>1102 LENOX ST</t>
  </si>
  <si>
    <t>ADDITION - KITCHEN</t>
  </si>
  <si>
    <t>JEREMY HAUSER / HAUSER CONSTRACTING SERVICE</t>
  </si>
  <si>
    <t>7285 E WALNUT GROVE RD</t>
  </si>
  <si>
    <t>DWELLING - 1.5 STORY; 3BED; 2.5BATH; SLAB</t>
  </si>
  <si>
    <t>COMBINATION OF GAZEBO &amp; SHED</t>
  </si>
  <si>
    <t>TODD CASEY</t>
  </si>
  <si>
    <t>70 W EVANSTON RD</t>
  </si>
  <si>
    <t>PAUL STEPHENS / DEVON GILBERT CONSTRUCTION</t>
  </si>
  <si>
    <t>5044 S WORLEY RD</t>
  </si>
  <si>
    <t>KYLE MUSSER</t>
  </si>
  <si>
    <t>3222 MCCURDY RD</t>
  </si>
  <si>
    <t>STEEL BARN W/ LEAN TO</t>
  </si>
  <si>
    <t>CLEON BOWERS</t>
  </si>
  <si>
    <t>3600 E SR 55</t>
  </si>
  <si>
    <t>JASON MASSINGILL</t>
  </si>
  <si>
    <t>1320 STONY CREEK RD</t>
  </si>
  <si>
    <t>TERRI COBURN / D &amp; S CONTRACTING</t>
  </si>
  <si>
    <t>4415 S SCARFF RD</t>
  </si>
  <si>
    <t>320 KRYSTAL ELLEN DR</t>
  </si>
  <si>
    <t>1230 SULLIVAN POND CT</t>
  </si>
  <si>
    <t>2565 FIESTA</t>
  </si>
  <si>
    <t>SAMUEL SILVERS / JCARTER ENTERPRISES</t>
  </si>
  <si>
    <t>1336 FLEET RD</t>
  </si>
  <si>
    <t>TRACY ALEXANDER / RELIABLE METAL BUILDINGS</t>
  </si>
  <si>
    <t>4110 E US 40</t>
  </si>
  <si>
    <t>KYLE MIRANDA / REALTASK</t>
  </si>
  <si>
    <t>9781 N MONTGOMERY COUNTY LINE RD</t>
  </si>
  <si>
    <t>INTERIOR ALTERATIONS &amp; ADD BONUS ROOM OVER GARAGE</t>
  </si>
  <si>
    <t>ALAN TURNBULL / BUSCHURS HOME</t>
  </si>
  <si>
    <t>2255 N SR 589</t>
  </si>
  <si>
    <t>ROBERT SNYDER / WAYMIRE UTILITY BARNS</t>
  </si>
  <si>
    <t>11411 W US 36</t>
  </si>
  <si>
    <t>JAVIER MUNOZ / PAINTER CREEK PORTABLE BUILDINGS</t>
  </si>
  <si>
    <t>2770 DOUGLAS DR</t>
  </si>
  <si>
    <t>BUILDING</t>
  </si>
  <si>
    <t>KATHLEEN CLARK</t>
  </si>
  <si>
    <t>70 POPLAR ST</t>
  </si>
  <si>
    <t>GARAGE ADDITION W/ BREEZE WAY TO HOUSE</t>
  </si>
  <si>
    <t>DAVID LACEY</t>
  </si>
  <si>
    <t>11435 FENNER RD W</t>
  </si>
  <si>
    <t>2710 EXECUTIVE DR</t>
  </si>
  <si>
    <t>RYAN MCKINNEY / MENDENHALL BUILDERS</t>
  </si>
  <si>
    <t>2341 E PETERSON RD</t>
  </si>
  <si>
    <t>DWELLING - 3BED; 4BATH; CRAWL SPACE</t>
  </si>
  <si>
    <t>1436 LEGACY CT</t>
  </si>
  <si>
    <t>NICHOLAS SMITH / PIQUA LUMBER</t>
  </si>
  <si>
    <t>411 HAMILTON ST</t>
  </si>
  <si>
    <t>RON LIEW / DAYTON HOME IMPROVEMENT</t>
  </si>
  <si>
    <t>115 JEAN CR</t>
  </si>
  <si>
    <t>ALBERT BAKER</t>
  </si>
  <si>
    <t>120 MARKET ST</t>
  </si>
  <si>
    <t>REMODELING RENOVATE ROOF; KITCHEN; BATH; GRG</t>
  </si>
  <si>
    <t>CAROL MOOTS / TED EADS</t>
  </si>
  <si>
    <t>104 CRICKET LN</t>
  </si>
  <si>
    <t>DUANE CRIST / FLORA CONSTRUCTION</t>
  </si>
  <si>
    <t>128 S SHORT ST</t>
  </si>
  <si>
    <t>KENNETH BLANCHARD</t>
  </si>
  <si>
    <t>402 GRANT ST</t>
  </si>
  <si>
    <t>2702 EXECUTIVE DR</t>
  </si>
  <si>
    <t>2645 FIESTA DR</t>
  </si>
  <si>
    <t>DWELLING - 2STORY; 4BED; 3BATH; BASEMENT</t>
  </si>
  <si>
    <t>CLAUDINE ROETH / BATES CONSTRUCTION</t>
  </si>
  <si>
    <t>8565 W SUGAR GROVE RD</t>
  </si>
  <si>
    <t>ADD GARAGE W/ BONUS ROOM ABOVE</t>
  </si>
  <si>
    <t>CRALE BUILDERS</t>
  </si>
  <si>
    <t>87 N BRANCH RUN</t>
  </si>
  <si>
    <t>1239 COLE HARBOR</t>
  </si>
  <si>
    <t>2725 EXECUTIVE</t>
  </si>
  <si>
    <t>KALEB ETHERINGTON / ATCS</t>
  </si>
  <si>
    <t>412 CAMP ST</t>
  </si>
  <si>
    <t>ADA RAMP</t>
  </si>
  <si>
    <t>DONALD RAGAN</t>
  </si>
  <si>
    <t>230 SHOOP RD E</t>
  </si>
  <si>
    <t>CRYSTAL NELSON / COLT HINES</t>
  </si>
  <si>
    <t>1920 S RANGELINE RD</t>
  </si>
  <si>
    <t>LUANNE LEISTNER / GL DART GENERAL CONTRACTING</t>
  </si>
  <si>
    <t>7860 W PIQUA CLAYTON RD</t>
  </si>
  <si>
    <t>TODD WRIGHT / HALLOWED GROUND HOME IMPROVEMENT</t>
  </si>
  <si>
    <t>6776 E SR 571</t>
  </si>
  <si>
    <t>DETACHED GARAGE W/ OUT ELECTRIC</t>
  </si>
  <si>
    <t>JAMES HIEGEL</t>
  </si>
  <si>
    <t>1121 MANIER AVE</t>
  </si>
  <si>
    <t>DWELLING - 3BED; 2BATH; CRAWL SPACE; FRONT PORCH; REAR DECK; ATTACHED GARAGE</t>
  </si>
  <si>
    <t>MIAMI COUNTY RESIDENTIAL BUILDING PERMITS
NOVEMBER, 2020</t>
  </si>
  <si>
    <t>LONNIE HAMILTON / WORCH LUMBER CO</t>
  </si>
  <si>
    <t>4845 E TROY URBANA RD</t>
  </si>
  <si>
    <t>TEETERS REAL ESTATE / INDIAN RIDGE BUILDERS</t>
  </si>
  <si>
    <t>3469 OTTAWA CIRCLE</t>
  </si>
  <si>
    <t>1099 E BENTLEY CR</t>
  </si>
  <si>
    <t>LEFT UNIT OF TRIPLEX - 2BED; 2BATH</t>
  </si>
  <si>
    <t>1095 E BENTLEY CR</t>
  </si>
  <si>
    <t>MIDDLE UNIT OF TRIPLEX - 2BED; 2BATH</t>
  </si>
  <si>
    <t>1091 E BENTLEY CR</t>
  </si>
  <si>
    <t>RIGHT UNIT OF TRIPLEX - 2BED; 2BATH</t>
  </si>
  <si>
    <t>1049 SUNRISE LN</t>
  </si>
  <si>
    <t>1045 SUNRISE LN</t>
  </si>
  <si>
    <t>1041 SUNRISE LN</t>
  </si>
  <si>
    <t>TIMOTHY FULLER</t>
  </si>
  <si>
    <t>8045 E SR 41</t>
  </si>
  <si>
    <t>RICHARD FREE / FORT RECOVERY LUMBER</t>
  </si>
  <si>
    <t>5076 HORSESHOE BEND RD</t>
  </si>
  <si>
    <t>2332 W FENNER RD</t>
  </si>
  <si>
    <t xml:space="preserve"> CONCORD</t>
  </si>
  <si>
    <t>1268 COLE HARBOR</t>
  </si>
  <si>
    <t>DWELLING - 4BED; 4.5BATH; BASEMENT</t>
  </si>
  <si>
    <t>849 W BENTLEY</t>
  </si>
  <si>
    <t>837 W BENTLEY CR</t>
  </si>
  <si>
    <t>718 W BENTLEY</t>
  </si>
  <si>
    <t>843 W BENTLEY CR</t>
  </si>
  <si>
    <t>DWELLING - 2BED; 2BATH; BASEMENT</t>
  </si>
  <si>
    <t>731 DEACON</t>
  </si>
  <si>
    <t>1249 E BENTLEY CR</t>
  </si>
  <si>
    <t>1245 E BENTLEY CR</t>
  </si>
  <si>
    <t>1241 E BENTLEY CR</t>
  </si>
  <si>
    <t>1445 LEGACY CT</t>
  </si>
  <si>
    <t>511 ROBINSON WAY</t>
  </si>
  <si>
    <t>903 CEDAR GROVE</t>
  </si>
  <si>
    <t>MICHAEL DUGAN / KESSLER HINES DESIGN</t>
  </si>
  <si>
    <t>1603 OLD SCHOOLHOUSE RD</t>
  </si>
  <si>
    <t>NEW PORCH COVER</t>
  </si>
  <si>
    <t>ROGER TOON / NEXT GENERATION BUILDERS</t>
  </si>
  <si>
    <t>805 BOONE ST</t>
  </si>
  <si>
    <t>2630 FIESTA DR</t>
  </si>
  <si>
    <t>DOUG &amp; KARINA WILSON / GMT ROOFING</t>
  </si>
  <si>
    <t>1868 VILLAGE LN</t>
  </si>
  <si>
    <t>ROOF OVER PORCH &amp; DORMER</t>
  </si>
  <si>
    <t>DAVID HUNGER / COLOSSAL CONSTRUCTION</t>
  </si>
  <si>
    <t>1270 W GINGHAMSBURG FREDERICK RD</t>
  </si>
  <si>
    <t>RAYMOND BROWNING / PATRICK FISHER</t>
  </si>
  <si>
    <t>450 ROBERT CT</t>
  </si>
  <si>
    <t>ADDITION ON SLAB</t>
  </si>
  <si>
    <t>JASON SHELLENBERGER</t>
  </si>
  <si>
    <t>2661 FIELDBROOK CT</t>
  </si>
  <si>
    <t>SHED W/ ELECTRIC</t>
  </si>
  <si>
    <t>JAMES CHRISTY / SITE GROUP</t>
  </si>
  <si>
    <t>23 MARYMONT DR</t>
  </si>
  <si>
    <t>RONALD HILL JR / DESI LAYMAN SIGNATURE HOMES</t>
  </si>
  <si>
    <t>501 E JAMES ST</t>
  </si>
  <si>
    <t>LINDA BAILEY / THRUSH &amp; SON</t>
  </si>
  <si>
    <t>431 N 4TH ST</t>
  </si>
  <si>
    <t>PORCH ROOF ADDITION</t>
  </si>
  <si>
    <t>RICHARD MAY / COUNTRY LANE CUSTOM BUILDING</t>
  </si>
  <si>
    <t>2332 E US 40</t>
  </si>
  <si>
    <t>JASON FLORY / L D FLORY BUILDERS</t>
  </si>
  <si>
    <t>6006 ST RT 718</t>
  </si>
  <si>
    <t>VICKY HENN / VINCE GARBER</t>
  </si>
  <si>
    <t>8115 SPIKER</t>
  </si>
  <si>
    <t>DWELLING - 4BED; 3.5BATH; CRAWL SPACE</t>
  </si>
  <si>
    <t>2723 EXECUTIVE DR</t>
  </si>
  <si>
    <t>DWELLING - 1.5STORY; 3BED; 2BATH; SLAB</t>
  </si>
  <si>
    <t>SCOTT FRANTZ / BILL HAWKEY &amp; ASSOCIATES</t>
  </si>
  <si>
    <t>201 E CHURCH</t>
  </si>
  <si>
    <t>ROBERT POEPPELMAN</t>
  </si>
  <si>
    <t>110 PENN RD</t>
  </si>
  <si>
    <t>ENCLOSE SCREENED IN PORCH &amp; COVERED DECK / EXTEND BEDROOM</t>
  </si>
  <si>
    <t>BARBARA STAFFORD / HONEY CREEK BUILDERS</t>
  </si>
  <si>
    <t>424 PLUM</t>
  </si>
  <si>
    <t>INTERIOR ALTERATIONS / REMODEL</t>
  </si>
  <si>
    <t>306 BOWMAN AVE</t>
  </si>
  <si>
    <t>SIERRA LUNA LAND COMPANY / JCARTER ENTERPRISES</t>
  </si>
  <si>
    <t>4950 S WORLEY RD</t>
  </si>
  <si>
    <t>DWELLING - 2STORY; 2BED; 2BATH</t>
  </si>
  <si>
    <t>7214 HORSESHOE BEND RD</t>
  </si>
  <si>
    <t>WRAP AROUND PORCH</t>
  </si>
  <si>
    <t>ROBERT SMITH / FORT RECOVERY LUMBER</t>
  </si>
  <si>
    <t>10825 N HETZLER RD</t>
  </si>
  <si>
    <t>JESSICA HEDGER</t>
  </si>
  <si>
    <t>KEITH CORNELISON</t>
  </si>
  <si>
    <t>517 GREENSWARD DR</t>
  </si>
  <si>
    <t>ENCLOSE POOL HOUSE</t>
  </si>
  <si>
    <t>MIAMI COUNTY RESIDENTIAL BUILDING PERMITS
DECEMBER, 2020</t>
  </si>
  <si>
    <t>D &amp; M HERSEY FARM / SCOTT TEMPLE BUILDERS</t>
  </si>
  <si>
    <t>317 S GREENLEE RD</t>
  </si>
  <si>
    <t>ADDITION - 2STORY; BED; 1.5BATH; GARAGE; BONUS ROOM; MUD ROOM</t>
  </si>
  <si>
    <t>CASSANDRA HUTCHISON</t>
  </si>
  <si>
    <t>6375 E STUDEBAKER RD</t>
  </si>
  <si>
    <t>P &amp; R LEGACY PROPERTIES</t>
  </si>
  <si>
    <t>614 E CANAL ST</t>
  </si>
  <si>
    <t>ADDITION - BATH; UTILITY</t>
  </si>
  <si>
    <t>PHILIP OSTING</t>
  </si>
  <si>
    <t>2350 TROY SIDNEY RD</t>
  </si>
  <si>
    <t>709 QUARTZ</t>
  </si>
  <si>
    <t>CHRIS PITTENGER / TOM S. BEHM BUILDERS</t>
  </si>
  <si>
    <t>2633 FIESTA CT</t>
  </si>
  <si>
    <t>JUAN FERNANDEZ-GOMEZ / DEAN A BOWMAN CONSTRUCTION</t>
  </si>
  <si>
    <t>4313 MCCANDLISS RD</t>
  </si>
  <si>
    <t>SCOTT GRISSOM / JACOB WARNER</t>
  </si>
  <si>
    <t>8333 RAKESTRAW RD N</t>
  </si>
  <si>
    <t>INSTALL ROOF OVER EXISTING CONCRETE PORCH</t>
  </si>
  <si>
    <t>3195 E US 36</t>
  </si>
  <si>
    <t>1433 &amp; 1435 GARBRY RD (COTTAGE 7)</t>
  </si>
  <si>
    <t>DUPLEX - 2BED; 2BATH; SLAB</t>
  </si>
  <si>
    <t>1437 &amp; 1439 GARBRY RD (COTTAGE 8)</t>
  </si>
  <si>
    <t>1441 &amp; 1443 GARBRY RD (COTTAGE 9)</t>
  </si>
  <si>
    <t>1445 &amp; 1447 GARBRY RD (COTTAGE 10)</t>
  </si>
  <si>
    <t>1449 &amp; 1451 GARBRY RD (COTTAGE 11)</t>
  </si>
  <si>
    <t>1453 &amp; 1455 GARBRY RD (COTTAGE 12)</t>
  </si>
  <si>
    <t>GREGORY TURNER</t>
  </si>
  <si>
    <t>615 LANTANA CT</t>
  </si>
  <si>
    <t>MARION HAGEMAN</t>
  </si>
  <si>
    <t>1952 BARNHART RD</t>
  </si>
  <si>
    <t>COVERED PATIO ADDITION</t>
  </si>
  <si>
    <t>1229 SULLIVAN POND CT</t>
  </si>
  <si>
    <t>1055 ROSENTHAL</t>
  </si>
  <si>
    <t>4185 N SODOM RD</t>
  </si>
  <si>
    <t>BENANZER DEVELOPMENT</t>
  </si>
  <si>
    <t>1014 BROADWAY</t>
  </si>
  <si>
    <t>POLE GARAGE</t>
  </si>
  <si>
    <t>1060 ROSENTHAL DR</t>
  </si>
  <si>
    <t>DWELLING - 4BED; 3BATH; SLAB</t>
  </si>
  <si>
    <t>LARRY TATE / MIKE HAWK HOMES</t>
  </si>
  <si>
    <t>3789 N RENCH RD</t>
  </si>
  <si>
    <t>2634 EXECUTIVE DR</t>
  </si>
  <si>
    <t>2695 EXECUTIVE DR</t>
  </si>
  <si>
    <t>RYAN TAIT / HEISEY UNLIMITED</t>
  </si>
  <si>
    <t>1405 GOLDEN EAGLE DR</t>
  </si>
  <si>
    <t>FINISH BASEMENT W/ BATHROOM</t>
  </si>
  <si>
    <t>KAREN DILLON / JNB HOME CONSTRUCTION</t>
  </si>
  <si>
    <t>7146 S TIPP COWLESVILLE RD</t>
  </si>
  <si>
    <t>ADDITION - 1BED; 1BATH; KITCHEN; CRAWL SPACE</t>
  </si>
  <si>
    <t>JAMES BOGGS JR / UNIBILT HOMES</t>
  </si>
  <si>
    <t>7845 W EMERICK RD</t>
  </si>
  <si>
    <t>STEVE HECK / MIKE HAWK HOMES</t>
  </si>
  <si>
    <t>864 HUMMINGBIRD CT</t>
  </si>
  <si>
    <t>MIKE KRALL / MIKE HAWK HOMES</t>
  </si>
  <si>
    <t>854 HUMMINGBIRD CT</t>
  </si>
  <si>
    <t>GENE TRIMBACH / MIKE HAWK HOMES</t>
  </si>
  <si>
    <t>851 HUMMINGBIRD CT</t>
  </si>
  <si>
    <t>JOHN SEVITTS / MIKE HAWK HOMES</t>
  </si>
  <si>
    <t>857 HUMMINGBIRD CT</t>
  </si>
  <si>
    <t>MICHAEL ROGERS / MIAMI VALLEY RENOVATIONS LLC</t>
  </si>
  <si>
    <t>8545 W US 36</t>
  </si>
  <si>
    <t>ADDITION - 1BED; 2BATH; GARAGE</t>
  </si>
  <si>
    <t>MARVIN MCGRATH</t>
  </si>
  <si>
    <t>2265 WOODSTOCK CT</t>
  </si>
  <si>
    <t>ADDITION - 1BATH</t>
  </si>
  <si>
    <t>CHRISTOPHER NOSKER / E ONEAL CONSTRUCTION</t>
  </si>
  <si>
    <t>3015 LEFEVRE RD E</t>
  </si>
  <si>
    <t>1431 LEGACY CT</t>
  </si>
  <si>
    <t>MARK PURTEE / GW UTILITY EQUIPMENT</t>
  </si>
  <si>
    <t>3550 S IDDINGS RD</t>
  </si>
  <si>
    <t>ALLEN LAY</t>
  </si>
  <si>
    <t>4820 W KESSLER COWLESVILLE RD</t>
  </si>
  <si>
    <t>FINISH BASEMENT - 2BED; FAMILY ROOM</t>
  </si>
  <si>
    <t>CALEB PIERCE / E ONEAL CONSTRUCTION</t>
  </si>
  <si>
    <t>29 W MARKET ST</t>
  </si>
  <si>
    <t>TODD BARHORST</t>
  </si>
  <si>
    <t>1806 TROY URBANA RD</t>
  </si>
  <si>
    <t>923 OLD NURSERY TR</t>
  </si>
  <si>
    <t>DWELLING - 2BED; 3BATH</t>
  </si>
  <si>
    <t>832 W BENTLEY CR</t>
  </si>
  <si>
    <t>4447 N STRINGTOWN RD</t>
  </si>
  <si>
    <t>DWELLING - 1.5STORY; 2BED; 2BATH; SLAB</t>
  </si>
  <si>
    <t>MORGAN COLLIN / CLEARY BUILDING CORP</t>
  </si>
  <si>
    <t>2195 S GREENLEE RD</t>
  </si>
  <si>
    <t>ANDREW BRAZIE</t>
  </si>
  <si>
    <t>863 N WESTEDGE DR</t>
  </si>
  <si>
    <t>REMODEL BASEMENT - ADD BATHROOM &amp; ELECTRIC</t>
  </si>
  <si>
    <t>ELBERT ALLEN JR / ANRO BUILDERS</t>
  </si>
  <si>
    <t>6515 E US 40</t>
  </si>
  <si>
    <t>FIELDSTONE PARTNERS / MOSIER BUILDERS</t>
  </si>
  <si>
    <t>812 PEBBLE PL</t>
  </si>
  <si>
    <t>105 RACHEL ANN BLVD</t>
  </si>
  <si>
    <t>DWELLING - 2STORY; 4BED; 2.5BATH; SLAB</t>
  </si>
  <si>
    <t>100 RACHEL ANN BLVD</t>
  </si>
  <si>
    <t>DWELLING - 2STORY; 4BED; 2.5BATH; SLAB **MODEL HOME**</t>
  </si>
  <si>
    <t>120 RACHEL ANN BLVD</t>
  </si>
  <si>
    <t>MIAMI COUNTY RESIDENTIAL BUILDING PERMITS
JANUARY, 2021</t>
  </si>
  <si>
    <t>JAMIE BANNING</t>
  </si>
  <si>
    <t>732 GORDON ST</t>
  </si>
  <si>
    <t>GARAGE/SHED W/ ELECTRIC</t>
  </si>
  <si>
    <t>THOMAS TULIP / STRUXTURE OUTDOOR OHIO</t>
  </si>
  <si>
    <t>644 WILLOW POINT CT</t>
  </si>
  <si>
    <t>PERGOLA ATTACHED TO HOUSE</t>
  </si>
  <si>
    <t>ZACHARY REPLOGLE / TRADER BUILDERS</t>
  </si>
  <si>
    <t>3345 KESSLER COWLESVILLE RD</t>
  </si>
  <si>
    <t>SPRING CUTLIP / KESSLER HINES DESIGN</t>
  </si>
  <si>
    <t>1815 SHAGGY BARK</t>
  </si>
  <si>
    <t>RAY MOORMAN</t>
  </si>
  <si>
    <t>5491 VERSAILLES RD W</t>
  </si>
  <si>
    <t>ADDITION - LIVING ROOM; FRONT PORCH; ATTACHED GARAGE</t>
  </si>
  <si>
    <t>JOHN STAGER / BIG HAMMER</t>
  </si>
  <si>
    <t>4875 N ORBISON RD</t>
  </si>
  <si>
    <t>726 W BENTLEY</t>
  </si>
  <si>
    <t>CASS CULLIS II / BAYER BUILDERS</t>
  </si>
  <si>
    <t>1253 RIDGEWOOD DR</t>
  </si>
  <si>
    <t>2 CAR DETACHED GARAGE</t>
  </si>
  <si>
    <t>DAN KAYLOR / BAYER BUILDERS</t>
  </si>
  <si>
    <t>2290 FOXDALE DR</t>
  </si>
  <si>
    <t>JERIAH HILL</t>
  </si>
  <si>
    <t>4395 W KESSLER COWLESVILLE RD</t>
  </si>
  <si>
    <t>ADDITION &amp; INTERIOR ALTERATIONS</t>
  </si>
  <si>
    <t>BRIAN SHUMAKER</t>
  </si>
  <si>
    <t>6355 N FREE RD</t>
  </si>
  <si>
    <t>LEAN TO OFF OF EXISTING POLE BARN</t>
  </si>
  <si>
    <t>JACK SMITH / RM PROPERTY SOLUTIONS</t>
  </si>
  <si>
    <t>6131 TROY SIDNEY RD</t>
  </si>
  <si>
    <t>ROBERT ECKERT / MENDENHALL BUILDERS</t>
  </si>
  <si>
    <t>2810 W PEEBLES RD</t>
  </si>
  <si>
    <t>JULIA GARVEY / MERCO</t>
  </si>
  <si>
    <t>1382 W MAIN ST</t>
  </si>
  <si>
    <t>CHRIS CRUMLEY / WAYNE HOMES</t>
  </si>
  <si>
    <t>6160 E AGENBROAD RD</t>
  </si>
  <si>
    <t>MIKE HAWK HOMES</t>
  </si>
  <si>
    <t>875 MANCHESTER DR</t>
  </si>
  <si>
    <t>BRUCE VANOVER</t>
  </si>
  <si>
    <t>8 N MAIN ST</t>
  </si>
  <si>
    <t>POLE BARN / GARAGE W/NO ELECTRIC</t>
  </si>
  <si>
    <t>BRYAN STEIN / CMP CONSTRUCTION</t>
  </si>
  <si>
    <t>212 N COUNTRYSIDE DR</t>
  </si>
  <si>
    <t>NICOLE ALLEN</t>
  </si>
  <si>
    <t>9969 S PALMER RD</t>
  </si>
  <si>
    <t>VANESSA MUMAW / JLM HEATING COOLING</t>
  </si>
  <si>
    <t>609 BRICE AVE</t>
  </si>
  <si>
    <t>POLE BARN W/ NO ELECTRIC</t>
  </si>
  <si>
    <t>MIAMI COUNTY RESIDENTIAL BUILDING PERMITS
FEBRUARY, 2021</t>
  </si>
  <si>
    <t>MICHAEL SEAGRAVES / RCS CONSTRUCTION</t>
  </si>
  <si>
    <t>806 E GINGHAMSBURG RD</t>
  </si>
  <si>
    <t>OUTDOOR PATIO SPACE WITH FIREPLACE &amp; ELECTRIC</t>
  </si>
  <si>
    <t>1251 COLE HARBOR DR</t>
  </si>
  <si>
    <t>DWELLING - 4BED; 4BATH; BASEMENT</t>
  </si>
  <si>
    <t>ANDREW YOUNT / TK CONSTRUCTORS</t>
  </si>
  <si>
    <t>3731 S RANGELINE RD</t>
  </si>
  <si>
    <t>DWELLING - 4BED; 3BATH</t>
  </si>
  <si>
    <t>MICHAEL BLACK</t>
  </si>
  <si>
    <t>320 E FRANKLIN ST</t>
  </si>
  <si>
    <t>GARY KORTE / DENNIS LONG</t>
  </si>
  <si>
    <t>10997 PANTHER CREEK RD</t>
  </si>
  <si>
    <t>ADDITION - GREEN HOUSE</t>
  </si>
  <si>
    <t>2721 EXECUTIVE DR</t>
  </si>
  <si>
    <t>DWELLING - 5BED; 3BATH; BASEMENT</t>
  </si>
  <si>
    <t>1105 E BENTLEY</t>
  </si>
  <si>
    <t>TRIPLEX - MIDDLE - 2BED; 2BATH; SLAB</t>
  </si>
  <si>
    <t>1109 E BENTLEY</t>
  </si>
  <si>
    <t>TRIPLEX - LEFT - 2BED; 2BATH; SLAB</t>
  </si>
  <si>
    <t>1101 E BENTLEY</t>
  </si>
  <si>
    <t>TRIPLEX - RIGHT - 2BED; 2BATH; SLAB</t>
  </si>
  <si>
    <t>RYAN MCGINNIS</t>
  </si>
  <si>
    <t>360 KENT RD</t>
  </si>
  <si>
    <t>ADDITION - 4BED; 2BATH</t>
  </si>
  <si>
    <t>REX ABKE / ADVANCED ROOFING</t>
  </si>
  <si>
    <t>1222 RIDGEWOOD DR</t>
  </si>
  <si>
    <t>ADDITION TO KITCHEN</t>
  </si>
  <si>
    <t>MARK RAMMEL / DESI LAYMAN SIGNATURE HOMES</t>
  </si>
  <si>
    <t>5888 HORSESHOE BEND RD</t>
  </si>
  <si>
    <t>ADDITION - 1BED; 1BATH</t>
  </si>
  <si>
    <t>ARTHUR HATTAN / NPG CONSTRUCTION</t>
  </si>
  <si>
    <t>5445 RUDY RD</t>
  </si>
  <si>
    <t>REPLACE EXISTING DECK W/ COVERED DECK</t>
  </si>
  <si>
    <t>JASON MOORMAN / T &amp; B CONSTRUCTION</t>
  </si>
  <si>
    <t>1710 S CO RD 25A</t>
  </si>
  <si>
    <t>CHRISTOPHER SHOUP / MQS STRUCTURES</t>
  </si>
  <si>
    <t>19 ADDISON PK</t>
  </si>
  <si>
    <t>ACCESSORY BUILDING W/ LEAN TO</t>
  </si>
  <si>
    <t>CAROL WEAVER / AMERICAN STEEL CARPORTS</t>
  </si>
  <si>
    <t>7080 E US 40</t>
  </si>
  <si>
    <t>MICHAEL SMITH / PIQUA LUMBER</t>
  </si>
  <si>
    <t>5915 N SR 589</t>
  </si>
  <si>
    <t>NICK MINNEMAN / JCARTER ENTERPRISES</t>
  </si>
  <si>
    <t>6105 S PETZOLDT DR</t>
  </si>
  <si>
    <t>ADDITION - MASTER SUITE</t>
  </si>
  <si>
    <t>ANETHA GREEN / GREAT DAY IMPROVEMENTS</t>
  </si>
  <si>
    <t>650 WILLOW POINT CT</t>
  </si>
  <si>
    <t>TURN GARAGE INTO LIVING SPACE &amp; ADD 2 CAR GARAGE</t>
  </si>
  <si>
    <t>BRUCE RISNER / DELMARVA POLE BUILDINGS</t>
  </si>
  <si>
    <t>4245 S SCARFF RD</t>
  </si>
  <si>
    <t>POLE BUILDING / GARAGE</t>
  </si>
  <si>
    <t>GARRY MYERS / DIY POLE BARNS</t>
  </si>
  <si>
    <t>8142 ST RT 55</t>
  </si>
  <si>
    <t>NATHANIEL LAVEY / PIQUA LUMBER</t>
  </si>
  <si>
    <t>792 N HIGH ST</t>
  </si>
  <si>
    <t>ADDITION - 2STORY; 2CAR GARAGE; LIVING SPACE</t>
  </si>
  <si>
    <t>1569 CREEKWOOD</t>
  </si>
  <si>
    <t>2815 NEW CASTLE DR</t>
  </si>
  <si>
    <t>2617 FIESTA DR</t>
  </si>
  <si>
    <t>MIAMI COUNTY RESIDENTIAL BUILDING PERMITS
MARCH, 2021</t>
  </si>
  <si>
    <t>RUSSELL WALKER</t>
  </si>
  <si>
    <t>107 PHILIP DR</t>
  </si>
  <si>
    <t>REPLACE ROTTEN SILL PLATE</t>
  </si>
  <si>
    <t>MATTHEW SHIE</t>
  </si>
  <si>
    <t>2637 STONEBRIDGE DR</t>
  </si>
  <si>
    <t>ATTACHED 2 STORY GARAGE</t>
  </si>
  <si>
    <t>LLOYD GREGORY / SWAFFORD CONSTRUCTION</t>
  </si>
  <si>
    <t>3318 S TIPP COWLESVILLE RD</t>
  </si>
  <si>
    <t>ADDITION - 2ND STORY</t>
  </si>
  <si>
    <t>SAM MCCOOL</t>
  </si>
  <si>
    <t>20 N PEARL ST</t>
  </si>
  <si>
    <t>COVERED CONCRETE PATIO</t>
  </si>
  <si>
    <t>CARL FRYSINGER</t>
  </si>
  <si>
    <t>712 HEMM RD</t>
  </si>
  <si>
    <t>STEVEN DEATON</t>
  </si>
  <si>
    <t>10363 W COVINGTON GETTYSBURG RD</t>
  </si>
  <si>
    <t>NEW GARAGE W/ATTACHED BREEZEWAY TO HOUSE</t>
  </si>
  <si>
    <t>LEROY WINTROW / WORCH LUMBER</t>
  </si>
  <si>
    <t>7485 W VERSAILLES RD</t>
  </si>
  <si>
    <t>ADD BREEZEWAY &amp; POLE BARN TO HOUSE / NO ELECTRIC</t>
  </si>
  <si>
    <t>THOMAS SPRUDE / RELIABLE METAL BUILDINGS</t>
  </si>
  <si>
    <t>9345 S SR 202</t>
  </si>
  <si>
    <t>GARAGE &amp; POLE BARN ON SLAB / NO ELECTRIC</t>
  </si>
  <si>
    <t>KEVIN BAKER / BUSCHURS HOME</t>
  </si>
  <si>
    <t>840 CHELSEA LN</t>
  </si>
  <si>
    <t>81 EDWARD CR</t>
  </si>
  <si>
    <t>2810 NEW CASTLE</t>
  </si>
  <si>
    <t>2812 NEW CASTLE DR</t>
  </si>
  <si>
    <t>303 CHEVINGTON CHASE</t>
  </si>
  <si>
    <t>191 E CHAPEL DR</t>
  </si>
  <si>
    <t>139 W CHAPEL DR</t>
  </si>
  <si>
    <t>2642 EXECUTIVE</t>
  </si>
  <si>
    <t>2707 EXECUTIVE</t>
  </si>
  <si>
    <t>2637 EXECUTIVE</t>
  </si>
  <si>
    <t>1247 COLE HARBOR DR</t>
  </si>
  <si>
    <t>34 EDWARD CIRCLE</t>
  </si>
  <si>
    <t>JONATHAN FRANCIS / HUNTER MODULAR HOMES</t>
  </si>
  <si>
    <t>2380 RUSK RD</t>
  </si>
  <si>
    <t>MICHAEL LEWIS / TK CONSTRUCTORS</t>
  </si>
  <si>
    <t>7125 PISGAH RD</t>
  </si>
  <si>
    <t>SCOTT BRADLEY / HOYING &amp; HOYING BUILDERS</t>
  </si>
  <si>
    <t>1380 W GEISERMAN RD</t>
  </si>
  <si>
    <t>75 EDWARD CIRCLE</t>
  </si>
  <si>
    <t>309 CHEVINGTON CHASE</t>
  </si>
  <si>
    <t>JUSTIN MAHAN</t>
  </si>
  <si>
    <t>11355 W JONES RD</t>
  </si>
  <si>
    <t>STEEL ARCHED BARN ON SLAB / NO ELECTRIC</t>
  </si>
  <si>
    <t>NATHAN REED</t>
  </si>
  <si>
    <t>569 E STAUNTON RD</t>
  </si>
  <si>
    <t>ADDITION - EXTEND KITCHEN; 1BED; 1BATH</t>
  </si>
  <si>
    <t>DWELLING - 3BED; 2.5BATH; BASEMENT; BONUS ROOM</t>
  </si>
  <si>
    <t>JESSIE ROETH / DEAN BOWMAN CONSTRUCTION</t>
  </si>
  <si>
    <t>2478 TROY URBANA RD</t>
  </si>
  <si>
    <t>DWELLING - 2BED; 2.5BATH; SHOP</t>
  </si>
  <si>
    <t>2713 EXECUTIVE</t>
  </si>
  <si>
    <t>TROY FLORA / DEAN BOWMAN CONSTRUCTION</t>
  </si>
  <si>
    <t>104 E MAIN ST</t>
  </si>
  <si>
    <t>GULKER / SM ONEAL CONSTRUCTION</t>
  </si>
  <si>
    <t>45 EDWARD CR</t>
  </si>
  <si>
    <t>JEFFREY HANEY / MQS STRUCTURES</t>
  </si>
  <si>
    <t>8690 PIQUA LOCKINGTON RD</t>
  </si>
  <si>
    <t>METAL BARN W/OUT ELECTRIC</t>
  </si>
  <si>
    <t>WILLIAM HAHN / RIGHT NOW MOBILITY</t>
  </si>
  <si>
    <t>430 YOUNG ST</t>
  </si>
  <si>
    <t>RONNIE JORDAN / CAROLINA CARPORTS</t>
  </si>
  <si>
    <t>6245 S PETERS RD</t>
  </si>
  <si>
    <t>JOHN YOST</t>
  </si>
  <si>
    <t>3970 W SR 571</t>
  </si>
  <si>
    <t>RYAN ABERLE / SM ONEAL CONSTRUCTION</t>
  </si>
  <si>
    <t>3549 W SR 41</t>
  </si>
  <si>
    <t>ADDITION - KITCHEN; MASTER SUITE; GARAGE; PORCHES</t>
  </si>
  <si>
    <t>71 NORTH BRANCH RUN</t>
  </si>
  <si>
    <t>2819 NEW CASTLE DR</t>
  </si>
  <si>
    <t>DWELLING - 2STORY; 6BED; 5BATH; BASEMENT</t>
  </si>
  <si>
    <t>2817 NEW CASTLE DR</t>
  </si>
  <si>
    <t>855 CEDAR GROVE</t>
  </si>
  <si>
    <t>301 CHEVINGTON CHASE</t>
  </si>
  <si>
    <t>175 CHAPEL DR EAST</t>
  </si>
  <si>
    <t>311 CHEVINGTON CHASE</t>
  </si>
  <si>
    <t>JAKE COVERSTONE</t>
  </si>
  <si>
    <t>4273 DEWEESE RD</t>
  </si>
  <si>
    <t>NICHOLAS GARMAN</t>
  </si>
  <si>
    <t>7435 PETERS RD</t>
  </si>
  <si>
    <t>SAMUEL COOK / CHAMPION WINDOW</t>
  </si>
  <si>
    <t>1726 AMHERST AVE</t>
  </si>
  <si>
    <t>JAMES MILLER / TED EADS</t>
  </si>
  <si>
    <t>4200 MCCANDLISS RD</t>
  </si>
  <si>
    <t>EDDIE COTRELL / JEFF JENNINGS CONSTRUCTION</t>
  </si>
  <si>
    <t>10120 N CO RD 25A</t>
  </si>
  <si>
    <t>TRAVIS HOLTZAPPLE</t>
  </si>
  <si>
    <t>936 FOXTAIL CR</t>
  </si>
  <si>
    <t>MARK KLEPACZ / WAYNE DOUGLASS CONSTRUCTION</t>
  </si>
  <si>
    <t>2505 W GINGHAMSBURG FREDERICK RD</t>
  </si>
  <si>
    <t>BARN W/ ELECTRIC</t>
  </si>
  <si>
    <t>239 PEARSON ST</t>
  </si>
  <si>
    <t>DETACHED BARN/GARAGE</t>
  </si>
  <si>
    <t>JAMES WALLACE</t>
  </si>
  <si>
    <t>2690 W GINGHAMSBURG FREDERICK RD</t>
  </si>
  <si>
    <t>SHELTER HOUSE</t>
  </si>
  <si>
    <t>LUKE HANEY / J.L. MILLER CONSTRUCTION</t>
  </si>
  <si>
    <t>7285 PERRY RD</t>
  </si>
  <si>
    <t>DWELLING - 2BED; 1BATH; COVERED PORCH</t>
  </si>
  <si>
    <t>818 PEBBLE PL</t>
  </si>
  <si>
    <t>2804 NEW CASTLE DR</t>
  </si>
  <si>
    <t>187 E CHAPEL DR</t>
  </si>
  <si>
    <t>DREW SCHAURER</t>
  </si>
  <si>
    <t>7550 E TIPP ELIZABETH RD</t>
  </si>
  <si>
    <t>138 NORTH BRANCH RUN</t>
  </si>
  <si>
    <t>BRUCE CAHILL / MIKE HAWK HOMES</t>
  </si>
  <si>
    <t>858 HUMMINGBIRD CT</t>
  </si>
  <si>
    <t>35D</t>
  </si>
  <si>
    <t>MIAMI COUNTY RESIDENTIAL BUILDING PERMITS
APRIL, 2021</t>
  </si>
  <si>
    <t>KEVIN CAMPBELL</t>
  </si>
  <si>
    <t>7565 WINDING WAY</t>
  </si>
  <si>
    <t>SAMUEL ROACH</t>
  </si>
  <si>
    <t>436 N CHILDRENS HOME RD</t>
  </si>
  <si>
    <t>JOSEPH MCBRIDE / COLOSSAL CONSTRUCTION INC</t>
  </si>
  <si>
    <t>9410 S SHROYER DR</t>
  </si>
  <si>
    <t>28 N BRANCH RUN</t>
  </si>
  <si>
    <t>2814 NEW CASTLE DR</t>
  </si>
  <si>
    <t>195 E CHAPEL DR</t>
  </si>
  <si>
    <t>857 CEDAR GROVE</t>
  </si>
  <si>
    <t>519 JACOB CT</t>
  </si>
  <si>
    <t>853 CEDAR GROVE</t>
  </si>
  <si>
    <t>CORY BARLAGE / SM ONEAL CONSTRUCTION</t>
  </si>
  <si>
    <t>2658 EXECUTIVE DR</t>
  </si>
  <si>
    <t>TAMMY CROSBY / D &amp; J MOBILE HOMES</t>
  </si>
  <si>
    <t>124 W JAMES ST</t>
  </si>
  <si>
    <t>DWELLING - 3BED; 2BATH; CRAWLSPACE (MODULAR)</t>
  </si>
  <si>
    <t>LOWELL SMITH / JONES HOME IMPROVEMENT</t>
  </si>
  <si>
    <t>611 N HIGH ST</t>
  </si>
  <si>
    <t>REBUILD GARAGE</t>
  </si>
  <si>
    <t>ANTHONY GRUNKEMEYER</t>
  </si>
  <si>
    <t>8495 BENNET DR N</t>
  </si>
  <si>
    <t>PATRICK WEST</t>
  </si>
  <si>
    <t>64 S WILLIAMS DR</t>
  </si>
  <si>
    <t>ADDITION - GREAT ROOM W/ BATHROOM</t>
  </si>
  <si>
    <t>WILLIAM HENN</t>
  </si>
  <si>
    <t>6474 S BARD RD</t>
  </si>
  <si>
    <t>404 HORSE TRAIL WAY</t>
  </si>
  <si>
    <t>1040 ROSENTHAL DR</t>
  </si>
  <si>
    <t>SUSAN MINNER / HONEY CREEK BUILDERS INC</t>
  </si>
  <si>
    <t>7809 W FALKNOR RD</t>
  </si>
  <si>
    <t>CABIN</t>
  </si>
  <si>
    <t>62 TIPPECANOE DR</t>
  </si>
  <si>
    <t>BASEMENT INTO BEDROOM</t>
  </si>
  <si>
    <t>645 FARVER RD</t>
  </si>
  <si>
    <t>ADDITION - ONTO EXISTING DETACHED GARAGE</t>
  </si>
  <si>
    <t>JANIS ARTZ / MAW CONSTRUCTION</t>
  </si>
  <si>
    <t>5010 W SR 718</t>
  </si>
  <si>
    <t>COVERED PORCH W/ OUT ELECTRIC</t>
  </si>
  <si>
    <t>179 E CHAPEL DR</t>
  </si>
  <si>
    <t>RANDALL WISE / TRADER BUILDERS</t>
  </si>
  <si>
    <t>1821 CARLY CT</t>
  </si>
  <si>
    <t>BRIAN BOHLANDER / DAYTON BARNS &amp; STEEL BUILDINGS</t>
  </si>
  <si>
    <t>150 N JOHNSON RD</t>
  </si>
  <si>
    <t>CY PIERQUET / RM PROPERTY SOLUTIONS</t>
  </si>
  <si>
    <t>704 MAPLECREST DR</t>
  </si>
  <si>
    <t>613 CAMELOT CT</t>
  </si>
  <si>
    <t>1124 AUBURN ST</t>
  </si>
  <si>
    <t>31 EDWARD CR</t>
  </si>
  <si>
    <t>MICHAEL GRUNLOH / HUNTER MODULAR HOMES</t>
  </si>
  <si>
    <t>5320 TROY SIDNEY RD</t>
  </si>
  <si>
    <t>MODULAR - 3BED; 2BATH; GARAGE; PORCH; CRAWL SPACE</t>
  </si>
  <si>
    <t>THOMAS MALDONADO / MIDWEST METAL SALES</t>
  </si>
  <si>
    <t>7505 S TIPP COWLESVILLE RD</t>
  </si>
  <si>
    <t>DAVID BRAZIE / PRAIRIE BUILT BARNS</t>
  </si>
  <si>
    <t>19 DUERR DR</t>
  </si>
  <si>
    <t>TED JESS / BATES CONSTRUCTION</t>
  </si>
  <si>
    <t>9930 W COVINGTON BRADFORD RD</t>
  </si>
  <si>
    <t>2738 EXECUTIVE DR</t>
  </si>
  <si>
    <t>DERIC FOGT / RE BECKER BUILDERS</t>
  </si>
  <si>
    <t>10978 PIQUA LOCKINGTON RD</t>
  </si>
  <si>
    <t>MODULAR - 1.5STORY; 4BED; 3BATH; PORCH; CRAWL SPACE</t>
  </si>
  <si>
    <t>DENNIS MATTINGLY / DLL CONTRACTORS</t>
  </si>
  <si>
    <t>85 EDWARD CIRCLE</t>
  </si>
  <si>
    <t>DWELLING - 3BED; 4BATH; SLAB</t>
  </si>
  <si>
    <t>AQUILES MORONES RUELAS</t>
  </si>
  <si>
    <t>3275 HEATHERSTONE DR</t>
  </si>
  <si>
    <t>FINISH BASEMENT - 1BED; 1BATH</t>
  </si>
  <si>
    <t>TREVOR AKERS / STAR CITY CONCRETE</t>
  </si>
  <si>
    <t>465 WISTERIA DR</t>
  </si>
  <si>
    <t>REPLACE DECKING W / MONO FOUNDATION TO SUPPORT FUTURE ROOM ADDITION</t>
  </si>
  <si>
    <t>LUCAS GOODIN</t>
  </si>
  <si>
    <t>1677 WASHINGTON BEND CT</t>
  </si>
  <si>
    <t>CLOSED METAL CAR PORT</t>
  </si>
  <si>
    <t>JOEL SLYMAN / KODIAK BUILDERS &amp; CONSTRUCTION CO</t>
  </si>
  <si>
    <t>DECK W/ STEPS</t>
  </si>
  <si>
    <t>WILLIAM SCHLIEPER / JNB HOME CONSTRUCTION</t>
  </si>
  <si>
    <t>4015 TIPP ELIZABETH RD</t>
  </si>
  <si>
    <t>ADDITION - 1BED; 1BATH; CRAWL SPACE</t>
  </si>
  <si>
    <t>NEIL MAHONEY</t>
  </si>
  <si>
    <t>AMY GRUNKEMEYER KURZANA</t>
  </si>
  <si>
    <t>447 MIAMI</t>
  </si>
  <si>
    <t>ADD COVERING OVER SITTING AREA</t>
  </si>
  <si>
    <t>GARRY PETERSON</t>
  </si>
  <si>
    <t>564 BURNSIDE DR</t>
  </si>
  <si>
    <t>RAILING ON EXISTING DECK</t>
  </si>
  <si>
    <t>THOMAS TRESSLER</t>
  </si>
  <si>
    <t>7630 E SR 571</t>
  </si>
  <si>
    <t>JASON SINK</t>
  </si>
  <si>
    <t>POLE BARN W/ PORCH, ELECTRIC, &amp; HEAT IN FLOOR</t>
  </si>
  <si>
    <t>605 CAMELOT</t>
  </si>
  <si>
    <t>702 W BENTLEY CR</t>
  </si>
  <si>
    <t>EDDIE MATTHEWS / WORCH LUMBER</t>
  </si>
  <si>
    <t>10 WAGNER RD</t>
  </si>
  <si>
    <t>2 CAR GARAGE</t>
  </si>
  <si>
    <t>CARL FREDERICK</t>
  </si>
  <si>
    <t>403 3RD ST</t>
  </si>
  <si>
    <t>STACEY STRINGER / COLT HINES</t>
  </si>
  <si>
    <t>932 SWITZER DR</t>
  </si>
  <si>
    <t>DOUG SMITH</t>
  </si>
  <si>
    <t>5320 MONROE CONCORD RD W</t>
  </si>
  <si>
    <t>BARN W/ COVERED PORCH</t>
  </si>
  <si>
    <t>LORI THOMPSON / PAUL DAVIS RESTORATION &amp; REMODELING</t>
  </si>
  <si>
    <t>1074 MYSTIC LN</t>
  </si>
  <si>
    <t>INTERIOR REPAIR / REMODEL FROM FIRE DAMAGE</t>
  </si>
  <si>
    <t>DENNIS GIBSON / DEAN BOWMAN CONSTRUCTION</t>
  </si>
  <si>
    <t>5885 N ALCONY CONOVER RD</t>
  </si>
  <si>
    <t>DWELLING - 3BED; 2BATH; CRAWLSPACE</t>
  </si>
  <si>
    <t>LOT #1 NORTHBRIDGE</t>
  </si>
  <si>
    <t>DEBORAH STUMPFF</t>
  </si>
  <si>
    <t>2110 E SUBER</t>
  </si>
  <si>
    <t>JONATHAN ANNARINO</t>
  </si>
  <si>
    <t>941 CEDAR GROVE DR</t>
  </si>
  <si>
    <t>INTERIOR ALTERATIONS TO FINISH BASEMENT</t>
  </si>
  <si>
    <t>JIM BUCHOLTZ / TRUMARK CONSTRUCTION</t>
  </si>
  <si>
    <t>3230 DOGWOOD DR</t>
  </si>
  <si>
    <t>MATTHEW BROWN / MENDENHALL BUILDERS</t>
  </si>
  <si>
    <t>3455 WRIGHT RD</t>
  </si>
  <si>
    <t>MOTHER-IN-LAW ADDITION - 1BED; 1.5BATH; CRAWL SPACE</t>
  </si>
  <si>
    <t>369 DUKE CT</t>
  </si>
  <si>
    <t>708 QUARTZ</t>
  </si>
  <si>
    <t>305 CHEVINGTON CHASE</t>
  </si>
  <si>
    <t>307 CHEVINGTON CHASE</t>
  </si>
  <si>
    <t>2662 EXECUTIVE DR</t>
  </si>
  <si>
    <t>819 W BENTLEY</t>
  </si>
  <si>
    <t>1008 PLYMOUTH CT</t>
  </si>
  <si>
    <t>MIAMI COUNTY RESIDENTIAL BUILDING PERMITS
MAY, 2021</t>
  </si>
  <si>
    <t>RONALD DEIS II</t>
  </si>
  <si>
    <t>8013 LENA PALESTINE RD</t>
  </si>
  <si>
    <t>RICHARD SPONSLER / JG ROOFING</t>
  </si>
  <si>
    <t>608 SHAFTSBURY RD</t>
  </si>
  <si>
    <t>DECK W/ ROOF ATTACHED TO HOUSE</t>
  </si>
  <si>
    <t>RICHARD MCKENZIE</t>
  </si>
  <si>
    <t>5855 E US 40</t>
  </si>
  <si>
    <t>DARRIN GASSON / COMPTON BROTHERS</t>
  </si>
  <si>
    <t>337 ARMAND DR</t>
  </si>
  <si>
    <t>ADDITION - KITCHEN; LIVING; CRAWL SPACE</t>
  </si>
  <si>
    <t>JOHN BOYER</t>
  </si>
  <si>
    <t>1013 CLARK AVE</t>
  </si>
  <si>
    <t>STEVE DRAKE</t>
  </si>
  <si>
    <t>770 BOONE DR</t>
  </si>
  <si>
    <t>BARN ON SLAB</t>
  </si>
  <si>
    <t>2120 NAVAJO TR</t>
  </si>
  <si>
    <t>127 NORTH BRANCH RUN</t>
  </si>
  <si>
    <t>ROBERT FARRELL / RE BECKER BUILDERS</t>
  </si>
  <si>
    <t>4233 SNODGRASS RD</t>
  </si>
  <si>
    <t>2650 EXECUTIVE</t>
  </si>
  <si>
    <t>DWELLING - 1.5STORY; 3BED; 2.5BATH; SLAB</t>
  </si>
  <si>
    <t>64 EDWARD</t>
  </si>
  <si>
    <t>JAY MCCLELLAN / TRENT LACEY CONSTRUCTION</t>
  </si>
  <si>
    <t>6260 S PETERS RD</t>
  </si>
  <si>
    <t>REBUILD BARN</t>
  </si>
  <si>
    <t>ANN SCHEMMEL / SITE GROUP</t>
  </si>
  <si>
    <t>2941 PARKWOOD DR</t>
  </si>
  <si>
    <t>DETACHED PAVILION W/ ELECTRIC</t>
  </si>
  <si>
    <t>DUSTIN HOEHN / KAYDEN HARDSCAPES</t>
  </si>
  <si>
    <t>838 DEVONSHIRE AVE</t>
  </si>
  <si>
    <t>PAVILION W/ ELECTRIC</t>
  </si>
  <si>
    <t>NICHOLAS DAVIDSON</t>
  </si>
  <si>
    <t>5855 TROY SIDNEY RD</t>
  </si>
  <si>
    <t>ACCESSORY BARN W/ OUT ELECTRIC</t>
  </si>
  <si>
    <t>ANDREW SINK / SCHOCKMAN LUMBER</t>
  </si>
  <si>
    <t>6870 W MYERS RD</t>
  </si>
  <si>
    <t>LAWRENCE MYERS</t>
  </si>
  <si>
    <t>JAMES WEILER / WORCH LUMBER</t>
  </si>
  <si>
    <t>1175 GINGHAMSBURG RD</t>
  </si>
  <si>
    <t>MICHAEL HENNINGER / WAYNE DOUGLASS CONSTRUCTION</t>
  </si>
  <si>
    <t>5640 S SR 721</t>
  </si>
  <si>
    <t>HOME OFFICE &amp; WORKOUT BUILDING</t>
  </si>
  <si>
    <t>WILLIAM MIKOLAJEWSKI</t>
  </si>
  <si>
    <t>317 WEBER</t>
  </si>
  <si>
    <t>GARAGE W/ OUT ELECTRIC</t>
  </si>
  <si>
    <t>NICOLE BAKER / JEFF HOBLIT</t>
  </si>
  <si>
    <t>1325 S ALCONY CONOVER RD</t>
  </si>
  <si>
    <t>10953 PATTERSON</t>
  </si>
  <si>
    <t>DWELLING - MODULAR - 3BED; 2BATH; CRAWL SPACE; GARAGE; PORCH</t>
  </si>
  <si>
    <t>183 E CHAPEL DR</t>
  </si>
  <si>
    <t>194 E CHAPEL DR</t>
  </si>
  <si>
    <t>RAY MAGGERT / REX MAGGERT CONSTRUCTION</t>
  </si>
  <si>
    <t>11383 W COVINGTON BRADFORD RD</t>
  </si>
  <si>
    <t>ALTERATIONS UPSTAIRS TO CREATE BONUS ROOM</t>
  </si>
  <si>
    <t>BRADLEY MORELAND</t>
  </si>
  <si>
    <t>5120 WHEELOCK RD</t>
  </si>
  <si>
    <t>POLE BUILDING W/ OUT ELECTRIC</t>
  </si>
  <si>
    <t>SCOTT MERGLER / CLEARY BUILDING CORP</t>
  </si>
  <si>
    <t>6470 E LEFEVRE RD</t>
  </si>
  <si>
    <t>851 CEDAR GROVE</t>
  </si>
  <si>
    <t>BRIAN FULTZ</t>
  </si>
  <si>
    <t>2860 MERRIMONT DR</t>
  </si>
  <si>
    <t>OVERHEAD COVERED PATIO</t>
  </si>
  <si>
    <t>RONALD CRAFT / CRAFT CONSTRUCTION</t>
  </si>
  <si>
    <t>9650 S DUNCAN RD</t>
  </si>
  <si>
    <t>ADDITION - MASTER BEDROOM</t>
  </si>
  <si>
    <t>JENNIFER GUTMAN / FULL SPECTRUM CONSTRUCTION</t>
  </si>
  <si>
    <t>4850 N SR 48</t>
  </si>
  <si>
    <t>GARAGE REBUILD W/ ELECTRIC ON EXISTING FOUNDATION</t>
  </si>
  <si>
    <t>JASON TITUS / GOOD GUY HOME IMPROVEMENTS</t>
  </si>
  <si>
    <t>568 NORTH POINT CT</t>
  </si>
  <si>
    <t>HALE SARVER</t>
  </si>
  <si>
    <t>336 N MIAMI ST</t>
  </si>
  <si>
    <t>FOOTING / FOUNDATION ONLY AT THIS TIME</t>
  </si>
  <si>
    <t>STEPHEN DEVER</t>
  </si>
  <si>
    <t>566 WILLOW CREEK WY</t>
  </si>
  <si>
    <t>OUTDOOR LIVING SPACE W/ WOOD FIRED OVEN</t>
  </si>
  <si>
    <t>BARRY GERTNER / REALTASK</t>
  </si>
  <si>
    <t>1019 WESTVIEW DR</t>
  </si>
  <si>
    <t>POOL HOUSE W/ 1 BATHROOM</t>
  </si>
  <si>
    <t>467 ROBINSON WAY</t>
  </si>
  <si>
    <t>1112 AUBURN ST</t>
  </si>
  <si>
    <t>2683 EXECUTIVE DR</t>
  </si>
  <si>
    <t>1189 E BENTLEY CR - LEFT UNIT</t>
  </si>
  <si>
    <t>DWELLING - TRIPLEX 12 - 2BED; 2BATH; SLAB</t>
  </si>
  <si>
    <t>1185 E BENTLEY CR - MIDDLE UNIT</t>
  </si>
  <si>
    <t>1181 E BENTLEY CR - RIGHT UNIT</t>
  </si>
  <si>
    <t>CARL CHANEY / GRAND GARAGES</t>
  </si>
  <si>
    <t>420 ELMWOOD</t>
  </si>
  <si>
    <t>ADDITION - ATTACHED GARAGE</t>
  </si>
  <si>
    <t>GREG THOMAS</t>
  </si>
  <si>
    <t>8780 LOONEY RD</t>
  </si>
  <si>
    <t>ENCLOSING EXISTING CARPORT INTO GARAGE</t>
  </si>
  <si>
    <t>3433 OTTAWA CR</t>
  </si>
  <si>
    <t>2904 NADENE DR</t>
  </si>
  <si>
    <t>3013 SEMINOLE WAY</t>
  </si>
  <si>
    <t>2808 NEW CASTLE DR</t>
  </si>
  <si>
    <t>321 CHEVINGTON CHASE</t>
  </si>
  <si>
    <t>849 CEDAR GROVE DR</t>
  </si>
  <si>
    <t>2654 EXECUTIVE DR</t>
  </si>
  <si>
    <t>1022 E BENTLEY CR - RIGHT UNIT</t>
  </si>
  <si>
    <t>DWELLING - TRIPLEX 13 - 2BED; 2BATH; SLAB</t>
  </si>
  <si>
    <t>1026 E BENTLEY CR - MIDDLE UNIT</t>
  </si>
  <si>
    <t>1030 E BENTLEY CR - LEFT UNIT</t>
  </si>
  <si>
    <t>RICHARD SMITH / BATES CONSTRUCTION</t>
  </si>
  <si>
    <t>3368 MCCURDY RD</t>
  </si>
  <si>
    <t>ANTHONY CASTANEDA / PALMOR CONSTRUCTION</t>
  </si>
  <si>
    <t>554 WOODBURY CT</t>
  </si>
  <si>
    <t>STONEFIELD CUSTOM BUILDERS</t>
  </si>
  <si>
    <t>701 QUARTZ LN</t>
  </si>
  <si>
    <t>33 W BROADWAY</t>
  </si>
  <si>
    <t>DWELLING - DUPLEX A - 2STORY; 3BED; 2.5BATH; SLAB</t>
  </si>
  <si>
    <t>DWELLING - DUPLEX B - 2STORY; 3BED; 2.5BATH; SLAB</t>
  </si>
  <si>
    <t>NEIBED MARTINEZ / CHALMERS CONSTRUCTION</t>
  </si>
  <si>
    <t>1828 CARLY CT</t>
  </si>
  <si>
    <t>COVERED PATIO W / OUT ELECTRIC</t>
  </si>
  <si>
    <t>DOUGLAS MCMILLIAN / EAST COMPANY</t>
  </si>
  <si>
    <t>1416 MULBERRY ST</t>
  </si>
  <si>
    <t>GARAGE / STORAGE ADDITION</t>
  </si>
  <si>
    <t>MICHAEL FASICK</t>
  </si>
  <si>
    <t>DECK &amp; SCREEN IN PORCH</t>
  </si>
  <si>
    <t>300 RACHEL ANN BLVD</t>
  </si>
  <si>
    <t>DWELLING - 2STORY; 5BED; 2.5BATH</t>
  </si>
  <si>
    <t>200 RACHEL ANN WAY</t>
  </si>
  <si>
    <t>144 RACHEL ANN BLVD</t>
  </si>
  <si>
    <t>310 RACHEL ANN BLVD</t>
  </si>
  <si>
    <t>240 RACHEL ANN BLVD</t>
  </si>
  <si>
    <t>250 RACHEL ANN BLVD</t>
  </si>
  <si>
    <t>DWELLING - 2STORY; 3BED; 2BATH</t>
  </si>
  <si>
    <t>340 RACHEL ANN BLVD</t>
  </si>
  <si>
    <t>DWELLING - 2STORY; 5BED; 2.5BATH; SLAB</t>
  </si>
  <si>
    <t>350 RACHEL ANN BLVD</t>
  </si>
  <si>
    <t>192 E CHAPEL DR</t>
  </si>
  <si>
    <t>36D</t>
  </si>
  <si>
    <t>260 RACHEL ANN BLVD</t>
  </si>
  <si>
    <t>37D</t>
  </si>
  <si>
    <t>MIAMI COUNTY RESIDENTIAL BUILDING PERMITS
JUNE, 2021</t>
  </si>
  <si>
    <t>JAMES ALLEN / WORCH LUMBER CO</t>
  </si>
  <si>
    <t>7338 AGENBROAD RD</t>
  </si>
  <si>
    <t>STORAGE BARN W/OUT ELECTRIC</t>
  </si>
  <si>
    <t>BRADLEY YOUTZ</t>
  </si>
  <si>
    <t>160 E RUSK RD</t>
  </si>
  <si>
    <t>JEFFREY GRAVITT / DIY POLE BARNS</t>
  </si>
  <si>
    <t>5685 S SCARFF RD</t>
  </si>
  <si>
    <t>POLE BUILDING</t>
  </si>
  <si>
    <t>RON KING / HOWELL CONSTRUCTION</t>
  </si>
  <si>
    <t>2166 E LEFEVRE RD</t>
  </si>
  <si>
    <t>BUILDING ON SLAB W/OUT ELECTRIC</t>
  </si>
  <si>
    <t>BRENT KERNS / ANRO BUILDERS</t>
  </si>
  <si>
    <t>7115 DAYTON BRANDT RD</t>
  </si>
  <si>
    <t>POLE BAR ON SLAB W/OUT ELECTRIC</t>
  </si>
  <si>
    <t>LUKE HAINLINE / WEBSTER WOODS</t>
  </si>
  <si>
    <t>5105 W SUGAR GROVE RD</t>
  </si>
  <si>
    <t>ADDITION - LIVING ROOM &amp; BATHROOM; CRAWL SPACE</t>
  </si>
  <si>
    <t>TYLER COX / FISHER &amp; SONS CONSTRUCTION</t>
  </si>
  <si>
    <t>3403 WRIGHT RD</t>
  </si>
  <si>
    <t>1347 MICHAELS RD</t>
  </si>
  <si>
    <t>KIRK WOLF</t>
  </si>
  <si>
    <t>3335 E LEFEVRE RD</t>
  </si>
  <si>
    <t>304 CHEVINGTON CHASE</t>
  </si>
  <si>
    <t>330 RACHEL ANN BLVD</t>
  </si>
  <si>
    <t>DWELLING - 2STORY; 4BED; (2) .5 BATHS</t>
  </si>
  <si>
    <t>210 RACHEL ANN BLVD</t>
  </si>
  <si>
    <t>220 RACHEL ANN BLVD</t>
  </si>
  <si>
    <t>230 RACHEL ANN BLVD</t>
  </si>
  <si>
    <t>ANDREW HEITMAN / DESI LAYMAN SIGNATURE HOMES</t>
  </si>
  <si>
    <t>7465 W PERRY RD</t>
  </si>
  <si>
    <t>ADDITION - BED; BASEMENT</t>
  </si>
  <si>
    <t>JOHN SUBER / BEAM CONSTRUCTION</t>
  </si>
  <si>
    <t>2875 KENSINGTON CT</t>
  </si>
  <si>
    <t>SCREENED PORCH W/ ELECTRIC</t>
  </si>
  <si>
    <t>NICHOLAS VENTURA / COLLINS CONSTRUCTION</t>
  </si>
  <si>
    <t>108 JEAN DR</t>
  </si>
  <si>
    <t>JAKE OLLINGER / ROCKS EDGE</t>
  </si>
  <si>
    <t>4080 TIPP COWLESVILLE RD</t>
  </si>
  <si>
    <t>ADDITION - BED; BATH</t>
  </si>
  <si>
    <t>928 STONY BROOK LANE</t>
  </si>
  <si>
    <t>STILLWATER CROSSINGS</t>
  </si>
  <si>
    <t>320 RACHEL ANN BLVD</t>
  </si>
  <si>
    <t>70 NORTH BRANCH RUN</t>
  </si>
  <si>
    <t>JEREMY KLETECKA / NATURES GREEN NURSERY</t>
  </si>
  <si>
    <t>3484 MCCURDY RD</t>
  </si>
  <si>
    <t>3021 SEMINOLE WY</t>
  </si>
  <si>
    <t>MYRON OEN / CHAMPION WINDOW</t>
  </si>
  <si>
    <t>1031 SUNRISE LN</t>
  </si>
  <si>
    <t>PATIO ENCLOSURE ON EXISTING SLAB W/ ELECTRIC</t>
  </si>
  <si>
    <t>KEITH BANJAMIN</t>
  </si>
  <si>
    <t>715 W MARKET ST</t>
  </si>
  <si>
    <t>COMPLETE APARTMENT ABOVE 3 CAR GARAGE</t>
  </si>
  <si>
    <t>DANIEL GROSS</t>
  </si>
  <si>
    <t>5711 S TROY FREDERICK RD</t>
  </si>
  <si>
    <t>BARN W/OUT ELECTRIC</t>
  </si>
  <si>
    <t>ROGER HALL / BUSCHURS HOME</t>
  </si>
  <si>
    <t>960 HICKORY HOLL RD</t>
  </si>
  <si>
    <t>SUN ROOM ADDITION W/OUT ELECTRIC</t>
  </si>
  <si>
    <t>RUSSELL SHETLER</t>
  </si>
  <si>
    <t>1130 PARKVIEW DR</t>
  </si>
  <si>
    <t>BRUNS CONSTRUCTION</t>
  </si>
  <si>
    <t>1030 ROSENTHAL DR</t>
  </si>
  <si>
    <t>BRAD ISHMAEL</t>
  </si>
  <si>
    <t>6057 ST RT 202</t>
  </si>
  <si>
    <t>637 W BENTLEY CIRCLE</t>
  </si>
  <si>
    <t>861 W BENTLEY CIRCLE</t>
  </si>
  <si>
    <t>2630 EXECUTIVE DR</t>
  </si>
  <si>
    <t>115 RACHEL ANN BLVD</t>
  </si>
  <si>
    <t>CHARLES WARD JR / HINES HOME IMPROVEMENT</t>
  </si>
  <si>
    <t>8101 W SR 55</t>
  </si>
  <si>
    <t>ADDITION - KITCHEN; BATH; CRAWL SPACE</t>
  </si>
  <si>
    <t>JEFFREY OTT</t>
  </si>
  <si>
    <t>522 SUMMIT AVE</t>
  </si>
  <si>
    <t>STEPHEN MAGOTEAUX / BAYER BUILDERS INC</t>
  </si>
  <si>
    <t>1055 W SPRINGBROOK LN</t>
  </si>
  <si>
    <t>EXPAND MASTER BEDROOM</t>
  </si>
  <si>
    <t>DEWAYNE YOHEY</t>
  </si>
  <si>
    <t>513 PATTY DR</t>
  </si>
  <si>
    <t>COVERED ROOF OVER PATIO</t>
  </si>
  <si>
    <t>RONALD CALVERT</t>
  </si>
  <si>
    <t>547 N ELM ST</t>
  </si>
  <si>
    <t>DECK ADDITION</t>
  </si>
  <si>
    <t>CASEY SPURGEON</t>
  </si>
  <si>
    <t>11229 W US 36</t>
  </si>
  <si>
    <t>WILLIAM HENN / JASON RUE</t>
  </si>
  <si>
    <t>6474 BARD RD</t>
  </si>
  <si>
    <t>321 KRYSTAL ELLEN</t>
  </si>
  <si>
    <t>5610 STUDEBAKER RD</t>
  </si>
  <si>
    <t>AYERS</t>
  </si>
  <si>
    <t>1243 COLE HARBOR DR</t>
  </si>
  <si>
    <t>ANDREW LUERSMAN / CLEARY BUILDING CORP</t>
  </si>
  <si>
    <t>5820 PHILLIP DR</t>
  </si>
  <si>
    <t>POEL BARN W/ OUT ELECTRIC</t>
  </si>
  <si>
    <t>TODD BAIR</t>
  </si>
  <si>
    <t>229 S WALNUT ST</t>
  </si>
  <si>
    <t>TURN ATTACHED GARAGE INTO A MASTER BEDROOM</t>
  </si>
  <si>
    <t>76 EDWARD CIR</t>
  </si>
  <si>
    <t>317 CHEVINGTON CHASE</t>
  </si>
  <si>
    <t>KENNETH SHEPHERD / JLM HEATING COOLING</t>
  </si>
  <si>
    <t>90 ORCHARD DR</t>
  </si>
  <si>
    <t>TRADER BUILDERS</t>
  </si>
  <si>
    <t>1983 TROY URBANA RD</t>
  </si>
  <si>
    <t>2675 EXECUTIVE DR</t>
  </si>
  <si>
    <t>2666 EXECUTIVE DR</t>
  </si>
  <si>
    <t>2663 EXECUTIVE DR</t>
  </si>
  <si>
    <t>KIRK ROBBINS / WORCH LUMBER CO</t>
  </si>
  <si>
    <t>272 S GREENLEE RD</t>
  </si>
  <si>
    <t>MIAMI COUNTY RESIDENTIAL BUILDING PERMITS
JULY, 2021</t>
  </si>
  <si>
    <t>TODD STOCKER / M &amp; M CONSTRUCTION</t>
  </si>
  <si>
    <t>435 W DWIGHT DR</t>
  </si>
  <si>
    <t>PHILIP CRAFT</t>
  </si>
  <si>
    <t>1009 WASHINGTON AVE</t>
  </si>
  <si>
    <t>ADDITION - BATH; CRAWL SPACE</t>
  </si>
  <si>
    <t>ROY COLEMAN / WORCH LUMBER CO</t>
  </si>
  <si>
    <t>11364 W US 36</t>
  </si>
  <si>
    <t>JOHN FARRIER / HARLOW BUILDERS</t>
  </si>
  <si>
    <t>1231 WALTON CT</t>
  </si>
  <si>
    <t>BRIAN SPURRIER JR / FLORA CONSTRUCTION</t>
  </si>
  <si>
    <t>11303 W ST RT 185</t>
  </si>
  <si>
    <t>ACCESSORY BUILDING WITH BATHROOM W/ OUT ELECTRIC</t>
  </si>
  <si>
    <t>JOSHUA THOMPSON / JC BUILDERS</t>
  </si>
  <si>
    <t>860 MAPLECREST DR</t>
  </si>
  <si>
    <t>ADDITION - KITCHEN; DINING; BATH EXTENSION</t>
  </si>
  <si>
    <t>JOSHUA DETRICK / CARL PARRETT</t>
  </si>
  <si>
    <t>6280 N TROY SIDNEY RD</t>
  </si>
  <si>
    <t>2646 EXECUTIVE DR</t>
  </si>
  <si>
    <t>974 STONY BROOK LN</t>
  </si>
  <si>
    <t>DWELLING - 2STORY; 6BED; 3.5BATH; BASEMENT</t>
  </si>
  <si>
    <t>738 W BENTLEY CIRCLE</t>
  </si>
  <si>
    <t>814 PEBBLE</t>
  </si>
  <si>
    <t>171 E CHAPEL DR</t>
  </si>
  <si>
    <t>160 RACHEL ANN BLVD</t>
  </si>
  <si>
    <t>135 RACHEL ANN BLVD</t>
  </si>
  <si>
    <t>DESI LAYMAN SIGNATURE HOMES</t>
  </si>
  <si>
    <t>7079 N RANGELINE RD</t>
  </si>
  <si>
    <t>DWELLING - 2STORY; 3BED; 4BATH; CRAWL SPACE</t>
  </si>
  <si>
    <t>2806 NEW CASTLE DR</t>
  </si>
  <si>
    <t>863 CEDAR GROVE</t>
  </si>
  <si>
    <t>199 E CHAPEL DR</t>
  </si>
  <si>
    <t>DWELLING - 2STORY; 5BED; 2.5BATH; BASEMENT</t>
  </si>
  <si>
    <t>119 RACHEL ANN BLVD</t>
  </si>
  <si>
    <t>DWELLING - 2STORY; 4BED; 2.5BATH; 2CAR ATT. GRG.; SLAB</t>
  </si>
  <si>
    <t>396 N MIAMI ST</t>
  </si>
  <si>
    <t>DWELLING - 3BED; 2.5BATH; BASMENT</t>
  </si>
  <si>
    <t>KODY THIEBEAU / JONES HOME IMPROVEMENT</t>
  </si>
  <si>
    <t>127 S LUDLOW ST</t>
  </si>
  <si>
    <t>ADDITION - FAMILY ROOM &amp; COVERED PORCH ON SLAB</t>
  </si>
  <si>
    <t>NATHANIEL GODWIN</t>
  </si>
  <si>
    <t>243 VINCENT AVE</t>
  </si>
  <si>
    <t>BRIAN GARBER</t>
  </si>
  <si>
    <t>8511 W UNION CHURCH RD</t>
  </si>
  <si>
    <t>STORAGE BUILDING W/ OUT ELECTRIC</t>
  </si>
  <si>
    <t>MATTHEW NORTH / DAYTON BARNS &amp; STEEL BUILDINGS</t>
  </si>
  <si>
    <t>2921 RUDY RD</t>
  </si>
  <si>
    <t>MATTHEW KEMPER / UPNORTH CONSTRUCTION</t>
  </si>
  <si>
    <t>7147 ST RT 201</t>
  </si>
  <si>
    <t>145 RACHEL ANN BLVD</t>
  </si>
  <si>
    <t>SHAWN GROW / RM PROPERTY SOLUTIONS</t>
  </si>
  <si>
    <t>875 CEDAR GROVE DR</t>
  </si>
  <si>
    <t>WOOD DECK W/ ROOF</t>
  </si>
  <si>
    <t>LAURIE JACKSON / WAYNE DOUGLASS CONSTRUCTION</t>
  </si>
  <si>
    <t>5328 W MONROE CONCORD RD</t>
  </si>
  <si>
    <t>JACK DEYOUNG / HINES HOME IMPROVEMENT</t>
  </si>
  <si>
    <t>500 BROOKWOOD DR</t>
  </si>
  <si>
    <t>DETACHED GARAGE - 2STORY; BONUS AREA</t>
  </si>
  <si>
    <t>LINDSAY GOLD / LINK CUSTOM HOMES</t>
  </si>
  <si>
    <t>619 S HYATT ST</t>
  </si>
  <si>
    <t>ADDITION - 1BED; 1BATH; KITCHEN</t>
  </si>
  <si>
    <t>707 QUARTZ LN</t>
  </si>
  <si>
    <t>COMPTON BROTHERS</t>
  </si>
  <si>
    <t>929 OLD NURSERY TR</t>
  </si>
  <si>
    <t>DWELLING - 4BED; 2.5BATH; SLAB</t>
  </si>
  <si>
    <t>852 CEDAR GROVE</t>
  </si>
  <si>
    <t>178 E CHAPEL DR</t>
  </si>
  <si>
    <t>186 EAST CHAPEL DR</t>
  </si>
  <si>
    <t>167 RACHEL ANN BLVD</t>
  </si>
  <si>
    <t>180 RACHEL ANN BLVD</t>
  </si>
  <si>
    <t>TIMOTNY FAST / RM PROPERTY SOLUTIONS</t>
  </si>
  <si>
    <t>1911 BECKERT DR</t>
  </si>
  <si>
    <t>ADDITION - ART ROOM</t>
  </si>
  <si>
    <t>DALE HARSHMAN / DEAN A BOWMAN CONSTRUCTION</t>
  </si>
  <si>
    <t>7875 BURR NEW HOPE RD</t>
  </si>
  <si>
    <t>ADDITION - ROOM &amp; BATHROOM</t>
  </si>
  <si>
    <t>DWAYNE BEAM / DIY POLE BARNS</t>
  </si>
  <si>
    <t>4390 DINSMORE DR</t>
  </si>
  <si>
    <t>816 PEEBLE PL</t>
  </si>
  <si>
    <t>1313 ARROWHEAD</t>
  </si>
  <si>
    <t>1303 ARROWHEAD</t>
  </si>
  <si>
    <t>1305 ARROWHEAD</t>
  </si>
  <si>
    <t>MIAMI COUNTY RESIDENTIAL BUILDING PERMITS
AUGUST, 2021</t>
  </si>
  <si>
    <t>425 HORSE TRAIL WAY</t>
  </si>
  <si>
    <t>7105 E NEW CARLISLE RD</t>
  </si>
  <si>
    <t>FRED CHERRY / TK CONSTRUCTORS</t>
  </si>
  <si>
    <t>71 N WILLIAMS DR</t>
  </si>
  <si>
    <t>1201 E BENTLEY CIR</t>
  </si>
  <si>
    <t>DWELLING - TRIPLEX - RIGHT - 2BED; 2BATH</t>
  </si>
  <si>
    <t>1205 E BENTLEY CIR</t>
  </si>
  <si>
    <t>DWELLING - TRIPLEX - MIDDLE - 2BED; 2BATH</t>
  </si>
  <si>
    <t>1209 E BENTLEY CIR</t>
  </si>
  <si>
    <t>DWELLING - TRIPLEX - LEFT - 3BED; 2BATH</t>
  </si>
  <si>
    <t>SUSAN SPITLER / COLLINS CONSTRUCTION</t>
  </si>
  <si>
    <t>36 WINDMERE DR</t>
  </si>
  <si>
    <t>WESLEY EVANS / QUALITY HOME ROOFING</t>
  </si>
  <si>
    <t>3205 W ELDEAN RD</t>
  </si>
  <si>
    <t>ADD COVER OVER EXISTING PATIO</t>
  </si>
  <si>
    <t>JACK HUBER</t>
  </si>
  <si>
    <t>1022 S MULBERRY ST</t>
  </si>
  <si>
    <t>REPLACE 1ST &amp; 2ND FLOOR DECKS</t>
  </si>
  <si>
    <t>FREDERICK ZOLLERS / COLLOSSAL CONSTRUCTION</t>
  </si>
  <si>
    <t>1321 MICHAELS RD</t>
  </si>
  <si>
    <t>JEFF MAUER / ANRO BUILDERS</t>
  </si>
  <si>
    <t>4222 RUDY RD</t>
  </si>
  <si>
    <t>GREG WEAVER / HINES HOME IMPROVEMENT</t>
  </si>
  <si>
    <t>915 OAK HILL CT</t>
  </si>
  <si>
    <t>PATIO COVER OVER EXISTING PATIO</t>
  </si>
  <si>
    <t>TIMOTHY WEIKERT / DAYSTAR</t>
  </si>
  <si>
    <t>6721 N MONTGOMERY CO LINE RD</t>
  </si>
  <si>
    <t>ADDITION - 2STORY; LIVING AREA &amp; GARAGE</t>
  </si>
  <si>
    <t>110 HEATHER PL</t>
  </si>
  <si>
    <t>322 CHEVINGTON CHASE</t>
  </si>
  <si>
    <t>DAVE FISHER</t>
  </si>
  <si>
    <t>7025 E SR 571</t>
  </si>
  <si>
    <t>84 NORTH BRANCH RUN</t>
  </si>
  <si>
    <t>LORI DAVIS</t>
  </si>
  <si>
    <t>ADDITION - GARAGE W/ BREEZEWAY</t>
  </si>
  <si>
    <t>NICHOLAS JOSEFOVSKY / TRANSITION PROPERTIES</t>
  </si>
  <si>
    <t>584 NORTH POINT CT</t>
  </si>
  <si>
    <t>PATIO ROOF W/ ELECTRIC</t>
  </si>
  <si>
    <t>LORAINE SMITH / BEN DRAKE</t>
  </si>
  <si>
    <t>1723 CURRY BRANCH DR</t>
  </si>
  <si>
    <t>PATRICIA WAGNER / UNIBILT HOMES</t>
  </si>
  <si>
    <t>3233 KESSLER RD</t>
  </si>
  <si>
    <t>DWELLING - MODULAR - 2STORY; 3BED; 1.5BATH; CRAWL SPACE; GARAGE; BACK DECK; PORCH</t>
  </si>
  <si>
    <t>BRIAN SCHOLOSSER / TAYLORMADE CONCRETE</t>
  </si>
  <si>
    <t>245 E MAIN ST</t>
  </si>
  <si>
    <t>CALEB RUNKLE</t>
  </si>
  <si>
    <t>6045 S DAYTON BRANDT RD</t>
  </si>
  <si>
    <t>SCOTT LANGENKAMP / MORTON BUILDINGS</t>
  </si>
  <si>
    <t>116 CARROUSEL DR</t>
  </si>
  <si>
    <t>BRIAN SHILT</t>
  </si>
  <si>
    <t>6870 CURTWOOD DR</t>
  </si>
  <si>
    <t>SID DASGUPTA / TK CONSTRUCTORS</t>
  </si>
  <si>
    <t>5165 HORSESHOE BEND RD</t>
  </si>
  <si>
    <t>DEREK BUSBOOM / DEVON GILBERT CONSTRUCTION</t>
  </si>
  <si>
    <t>6115 PISGAH RD</t>
  </si>
  <si>
    <t>TIMOTHY KENNEDY  / NPG CONSTRUCTION</t>
  </si>
  <si>
    <t>902 HAVERHILL DR</t>
  </si>
  <si>
    <t>PATIO W/ ROOF &amp; DRIVEWAY EXTENSION</t>
  </si>
  <si>
    <t>BLADE MILLS / DOHNER &amp; JOINS</t>
  </si>
  <si>
    <t>1381 FLEET RD</t>
  </si>
  <si>
    <t>120 HEATHER PL</t>
  </si>
  <si>
    <t>DWELLING - 2STORY; 4BED; 2.5 BATH</t>
  </si>
  <si>
    <t>215 RACHEL ANN BLVD</t>
  </si>
  <si>
    <t>275 RACHEL ANN BLVD</t>
  </si>
  <si>
    <t>161 RACHEL ANN BLVD</t>
  </si>
  <si>
    <t>CHRISTOPHER STRINGER</t>
  </si>
  <si>
    <t>7533 S SR 201</t>
  </si>
  <si>
    <t>JUSTIN ARMSTRONG / KAYDEN HARDSCAPES</t>
  </si>
  <si>
    <t>1255 HAZELDEAN CT</t>
  </si>
  <si>
    <t>COVERED PATIO / PAVILION</t>
  </si>
  <si>
    <t>RYAN RHODES / KAYDEN HARDSCAPES</t>
  </si>
  <si>
    <t>500 CIDER MILL WY</t>
  </si>
  <si>
    <t>JAMES MAYNES</t>
  </si>
  <si>
    <t>6207 DETRICK DR</t>
  </si>
  <si>
    <t>SIMON BOONE</t>
  </si>
  <si>
    <t>3680 MONROE CONCORD RD</t>
  </si>
  <si>
    <t>ADDITION TO BARN ON SLAB W/ ELECTRIC</t>
  </si>
  <si>
    <t>PETER HOLLINGER / BEAM CONSTRUCTION</t>
  </si>
  <si>
    <t>8685 W US 36</t>
  </si>
  <si>
    <t>ADDITION - 2ND STORY W/ 4BED; 2BATH; (DOWNSTAIRS) FAMILY ROOM/SUNROOM; KITCHEN</t>
  </si>
  <si>
    <t>NICHALOUS HARTWIG / MENDENHALL BUILDERS</t>
  </si>
  <si>
    <t>5505 TIPP ELIZABETH RD</t>
  </si>
  <si>
    <t>DWELLING - 2STORY; 4BED; 4BATH</t>
  </si>
  <si>
    <t>ROGER HINES / HINES HOME IMPROVEMENT</t>
  </si>
  <si>
    <t>1324 MAPLECREST DR</t>
  </si>
  <si>
    <t>468 HORSE TRAIL WAYT</t>
  </si>
  <si>
    <t>141 NORTH BRANCH RUN</t>
  </si>
  <si>
    <t>43 NORTH BRANCH RUN</t>
  </si>
  <si>
    <t>DWELLING - 2STORY 4BED; 2.5BATH</t>
  </si>
  <si>
    <t>KEITH ZIMMERMAN / JAMES MILLER CONSTRUCTION</t>
  </si>
  <si>
    <t>44 E STATLER</t>
  </si>
  <si>
    <t>MATTHEW KEMPER</t>
  </si>
  <si>
    <t>METAL BUILDING W/ GARAGE</t>
  </si>
  <si>
    <t>DAL DONLEY / DAVID TRADER</t>
  </si>
  <si>
    <t>619 E FRANKIN ST</t>
  </si>
  <si>
    <t>COVERED PORCH ON BACK OF HOUSE</t>
  </si>
  <si>
    <t>DUANE FERGUSON / JEFF BONHAM ELECTRIC</t>
  </si>
  <si>
    <t>7722 LENNOX CT</t>
  </si>
  <si>
    <t>ELECTRIC TO SHED</t>
  </si>
  <si>
    <t>TAMMY CROSBY</t>
  </si>
  <si>
    <t>124 W JAMES</t>
  </si>
  <si>
    <t>WILLIAM MEYER</t>
  </si>
  <si>
    <t>224 S WALNUT ST</t>
  </si>
  <si>
    <t>REPLACE PORCH ROOF / RAFTERS / OOSTS</t>
  </si>
  <si>
    <t>SCOTT BRADLEY / FINKES BUILDING</t>
  </si>
  <si>
    <t>POE BARN W/ COVERED PORCH; KITCHEN; BATHROOM</t>
  </si>
  <si>
    <t>155 NORTH BRANCH RD</t>
  </si>
  <si>
    <t>MONRE</t>
  </si>
  <si>
    <t>MIAMI COUNTY RESIDENTIAL BUILDING PERMITS
SEPTEMBER, 2021</t>
  </si>
  <si>
    <t>THOMAS GUILLOZET / DEAN A BOWMAN CONSTRUCTION</t>
  </si>
  <si>
    <t>9265 BRUSH CREEK DR</t>
  </si>
  <si>
    <t>DAN BURNS / COUNTRYSIDE CONSTRUCTION LLC</t>
  </si>
  <si>
    <t>536 MONROE CONCORD RD</t>
  </si>
  <si>
    <t>PORCH ADDITION WITH ROOF</t>
  </si>
  <si>
    <t>CRAIG MULLENBROCK / COMER CONTRACTING</t>
  </si>
  <si>
    <t>10 LAKE RIDGE DR</t>
  </si>
  <si>
    <t>3 TIER DECK W/ POOL &amp; SPA</t>
  </si>
  <si>
    <t>PARKER BEHM / GREAT DAY IMPROVEMENTS</t>
  </si>
  <si>
    <t>1501 BROOKFIELD LN</t>
  </si>
  <si>
    <t>PATIO ROOF COVER</t>
  </si>
  <si>
    <t>ROBERT VINCENT / MAW CONSTRUCTION</t>
  </si>
  <si>
    <t>1311 SANLOR AVE</t>
  </si>
  <si>
    <t>BRENT TONEY</t>
  </si>
  <si>
    <t>1490 S FOREST HILL RD</t>
  </si>
  <si>
    <t>ADDITION - 3BED; 2BATH</t>
  </si>
  <si>
    <t>6622 E ST RT 571</t>
  </si>
  <si>
    <t>STILLWATER CROSSINGS LLC / RYAN HOMES</t>
  </si>
  <si>
    <t>155 RACHEL ANN BLVD</t>
  </si>
  <si>
    <t>308 CHEVINGTON CHASE</t>
  </si>
  <si>
    <t>DWELLING - 2STORY; 4BED; 3.5BATH</t>
  </si>
  <si>
    <t>RANDALL GOODMAN / BRANDON STUDEBAKER CONSTRUCTION</t>
  </si>
  <si>
    <t>2550 HUNTINGTON DR</t>
  </si>
  <si>
    <t>ANTHONY WEIKERT</t>
  </si>
  <si>
    <t>4485 SR 571 W</t>
  </si>
  <si>
    <t>ADDITION - 3BED; 2BATH; CRAWL SPACE</t>
  </si>
  <si>
    <t>MARY ANN HERZOG / SUMMIT BUILDERS</t>
  </si>
  <si>
    <t>5960 WHEELOCK RD</t>
  </si>
  <si>
    <t>OUTBUILDING</t>
  </si>
  <si>
    <t>PAUL ADKINS SR / BUSCHURS HOME</t>
  </si>
  <si>
    <t>7427 SINGER RD</t>
  </si>
  <si>
    <t>SUN ROOM W/ ELECTRIC</t>
  </si>
  <si>
    <t>KEVIN HARTMAN</t>
  </si>
  <si>
    <t>5437 W ST RT 55</t>
  </si>
  <si>
    <t>RODNEY WILLIAMS / AVA CONCRETE &amp; CONSTRUCTION</t>
  </si>
  <si>
    <t>SLAB W/ FOOTER FOR FUTURE SUN ROOM</t>
  </si>
  <si>
    <t>460 N RANGELINE RD</t>
  </si>
  <si>
    <t>1435 LEGACY CT</t>
  </si>
  <si>
    <t>JOHN KNISLEY / RELIABLE METAL BUILDINGS</t>
  </si>
  <si>
    <t>340 COACH DR</t>
  </si>
  <si>
    <t>METAL BUILDING ON SLAB W/ OUT ELECTRIC</t>
  </si>
  <si>
    <t>JOSHUA HUTTON</t>
  </si>
  <si>
    <t>415 W BROADWAY</t>
  </si>
  <si>
    <t>ADDITION - 2ND STORY 4TH BEDROOM</t>
  </si>
  <si>
    <t>JERRED VOGLER</t>
  </si>
  <si>
    <t>7959 RIKE RD</t>
  </si>
  <si>
    <t>GRANT GARBER / CRAIG FLORA</t>
  </si>
  <si>
    <t>4780 W MIAMI SHELBY RD</t>
  </si>
  <si>
    <t>1587 CREEKWOOD DR</t>
  </si>
  <si>
    <t>1588 CREEKWOOD DR</t>
  </si>
  <si>
    <t>SCHUMACHER HOMES</t>
  </si>
  <si>
    <t>5395 TIPP ELIZABETH RD</t>
  </si>
  <si>
    <t>DANIEL TEAGUE / WAYNE HOMES</t>
  </si>
  <si>
    <t>6038 AGENBROAD RD</t>
  </si>
  <si>
    <t>1322 WASHINGTON RD</t>
  </si>
  <si>
    <t>ROBERT JONES / INDIAN RIDGE BUILDERS</t>
  </si>
  <si>
    <t>309 GLENWOOD AVE</t>
  </si>
  <si>
    <t>TIMOTHY BENEDICT</t>
  </si>
  <si>
    <t>GEORGE VALIQUETTE</t>
  </si>
  <si>
    <t>5111 WHEELOCK RD</t>
  </si>
  <si>
    <t>MITCHELL TAYSE / HINES HOME IMPROVEMENT</t>
  </si>
  <si>
    <t>4420 S ST RT 202</t>
  </si>
  <si>
    <t>DOUGLAS SELANDERS / MICHAEL STIDHAM</t>
  </si>
  <si>
    <t>314 TAYLOR</t>
  </si>
  <si>
    <t>COVERED ROOF OVER EXISTING DECK W/ OUT ELECTRIC</t>
  </si>
  <si>
    <t>MARY HUBBARD</t>
  </si>
  <si>
    <t>4374 E US 40</t>
  </si>
  <si>
    <t>LLOYD BOWMAN / JACOB WARNER</t>
  </si>
  <si>
    <t>7832 S RANGELINE RD</t>
  </si>
  <si>
    <t>FRONT &amp; BACK PORCH ADDITIONS</t>
  </si>
  <si>
    <t>171 NORTH BRANCH RUN</t>
  </si>
  <si>
    <t>977 STONY BROOK LN</t>
  </si>
  <si>
    <t>1232 SULLIVAN POND CT</t>
  </si>
  <si>
    <t>CINDY BROWN / CHALMERS CONSTRUCTION</t>
  </si>
  <si>
    <t>6960 PETERSON RD</t>
  </si>
  <si>
    <t>FRONT &amp; BACK DECK ADDITION &amp; INT. ALT.</t>
  </si>
  <si>
    <t>THOMAS QUATKEMEYER</t>
  </si>
  <si>
    <t>2741 FIELDBROOK CT</t>
  </si>
  <si>
    <t>ADD ROOF OVER PATIO</t>
  </si>
  <si>
    <t>CODY LONG</t>
  </si>
  <si>
    <t>9254 FENNER RD</t>
  </si>
  <si>
    <t>RANDALL MILLER / TED EADS</t>
  </si>
  <si>
    <t>218 N RIVERSIDE DR</t>
  </si>
  <si>
    <t>115 PIPERS PINE DR</t>
  </si>
  <si>
    <t>1060 E BENTLEY</t>
  </si>
  <si>
    <t>DWELLING - TRIPLEX #15 - LEFT UNIT - 2BED; 2BATH; SLAB</t>
  </si>
  <si>
    <t>1056 E BENTLEY</t>
  </si>
  <si>
    <t>DWELLING - TRIPLEX #15 - MIDDLE UNIT - 2BED; 2BATH; SLAB</t>
  </si>
  <si>
    <t>1052 E BENTLEY</t>
  </si>
  <si>
    <t>DWELLING - TRIPLEX #15 - RIGHT UNIT - 2BED; 2BATH; SLAB</t>
  </si>
  <si>
    <t>2691 EXECUTIVE DR</t>
  </si>
  <si>
    <t>648 W BENTLEY</t>
  </si>
  <si>
    <t>2679 EXECUTIVE DR</t>
  </si>
  <si>
    <t>120 KAYE MARIE CT</t>
  </si>
  <si>
    <t>115 JAYE MARIE CT</t>
  </si>
  <si>
    <t>105 KAYE MARIE CT</t>
  </si>
  <si>
    <t>MIAMI COUNTY RESIDENTIAL BUILDING PERMITS
OCTOBER, 2021</t>
  </si>
  <si>
    <t>ELISHA COOPER</t>
  </si>
  <si>
    <t>3145 S SR 48</t>
  </si>
  <si>
    <t>PRE-BUILT ACCESSORY BUILDING</t>
  </si>
  <si>
    <t>CRAIG BROWN</t>
  </si>
  <si>
    <t>5305 W ST RT 55</t>
  </si>
  <si>
    <t>JOHN DWYER</t>
  </si>
  <si>
    <t>2360 W MURPHY LN</t>
  </si>
  <si>
    <t>ROBERT MICHAEL / DEAN A BOWMAN CONSTRUCTION</t>
  </si>
  <si>
    <t>709 N MIAMI ST</t>
  </si>
  <si>
    <t>1088 POLECAT RD</t>
  </si>
  <si>
    <t>GREGORY DROWN</t>
  </si>
  <si>
    <t>6116 E SR 571</t>
  </si>
  <si>
    <t>KIM SEVITS / MIKE HAWK HOMES</t>
  </si>
  <si>
    <t>891 MANCHESTER DR</t>
  </si>
  <si>
    <t>710 QUARTZ LANE</t>
  </si>
  <si>
    <t>PAUL BUSCH</t>
  </si>
  <si>
    <t>3405 STAUFFER RD</t>
  </si>
  <si>
    <t>DWELLING - MODULAR - 3BED; 2BATH; ATT. GARAGE</t>
  </si>
  <si>
    <t>2682 EXECUTIVE</t>
  </si>
  <si>
    <t>2674 EXECUTIVE</t>
  </si>
  <si>
    <t>61 EDWARD CIR</t>
  </si>
  <si>
    <t>DWELLING - 1.5STORY; 3BED; 2.5BATH</t>
  </si>
  <si>
    <t>2667 EXEUCITVE</t>
  </si>
  <si>
    <t>KYLE STUCHELL / HINES HOME IMPROVEMENT</t>
  </si>
  <si>
    <t>770 W MICHAELS RD</t>
  </si>
  <si>
    <t>FRONT &amp; REAR PORCH ROOFS OVEREXISTING CONCRETE</t>
  </si>
  <si>
    <t>ROBERT ENGLAND</t>
  </si>
  <si>
    <t>372 N 5TH ST</t>
  </si>
  <si>
    <t>ADDITION - FAMILY ROOM</t>
  </si>
  <si>
    <t>HAYDEE BLAIR</t>
  </si>
  <si>
    <t>1179 E SHOOP RD</t>
  </si>
  <si>
    <t>KAREN POTEET / DON POTHAST CONSTRUCTION</t>
  </si>
  <si>
    <t>657 MAEGHANN CT</t>
  </si>
  <si>
    <t>84 EDWARD CIRCLE</t>
  </si>
  <si>
    <t>DWELLING - 2.5STORY; 3BED; 3BATH; SLAB</t>
  </si>
  <si>
    <t>132 RACHEL ANN BLVD</t>
  </si>
  <si>
    <t>105 HEATHER PLACE</t>
  </si>
  <si>
    <t>316 CHEVINGTON CHASE</t>
  </si>
  <si>
    <t>JUSTIN MAGILL</t>
  </si>
  <si>
    <t>MICHAEL COOPER</t>
  </si>
  <si>
    <t>7690 S PETERS RD</t>
  </si>
  <si>
    <t>WILLIAM BICKLEY / SCHAEFER AND COMPANY</t>
  </si>
  <si>
    <t>81820 S SR 201</t>
  </si>
  <si>
    <t>PORCH FRAME</t>
  </si>
  <si>
    <t>BRIAN LANDIS / DECKS &amp; BEYOND</t>
  </si>
  <si>
    <t>670 BOONE DR</t>
  </si>
  <si>
    <t>DAVID KEIHL / JON FLORA CONSTRUCTION</t>
  </si>
  <si>
    <t>11510 HORATIO RD</t>
  </si>
  <si>
    <t>CHUCK POWDER / STONEFIELD CUSTOM BUILDERS</t>
  </si>
  <si>
    <t>703 QUARTZ LN</t>
  </si>
  <si>
    <t>DWELLING - 3BED; 2BATH; BONUS RM; SLAB</t>
  </si>
  <si>
    <t>3453 OTTAWA CR</t>
  </si>
  <si>
    <t>635 HAMSHAW CT</t>
  </si>
  <si>
    <t>DOUGLAS SMITH / WAYNE DOUGLASS CONSTRUCTION</t>
  </si>
  <si>
    <t>5320 W MONROE CONCORD RD</t>
  </si>
  <si>
    <t>WILLIAM NICHOLS / CHAMPION WINDOW</t>
  </si>
  <si>
    <t>1883 E LEFEVRE RD</t>
  </si>
  <si>
    <t>ADDITION - SUNROOM</t>
  </si>
  <si>
    <t>CORY SMITH / JC BUILDERS</t>
  </si>
  <si>
    <t>1120 SCENIC CT</t>
  </si>
  <si>
    <t>BRENT SCHNEIDER / SCHNEIDER REMODELING</t>
  </si>
  <si>
    <t>724 PARK AVE</t>
  </si>
  <si>
    <t>THREE CAR GARAGE</t>
  </si>
  <si>
    <t>CAROLE KERBER</t>
  </si>
  <si>
    <t>326 S PLUM ST</t>
  </si>
  <si>
    <t>ADDITION &amp; REMODEL - ADD BATH; LAUNDRY</t>
  </si>
  <si>
    <t>850 HUMMINGBIRD CT</t>
  </si>
  <si>
    <t>2181 NORTHBRIDGE TR</t>
  </si>
  <si>
    <t>632 HAMSHAW CT</t>
  </si>
  <si>
    <t>1260 COLE HARBOR DR</t>
  </si>
  <si>
    <t>JORDAN GODWIN</t>
  </si>
  <si>
    <t>8165 TROY URBANA RD</t>
  </si>
  <si>
    <t>SCOTT GRIFFITH / DEAN A BOWMAN CONSTRUCTION</t>
  </si>
  <si>
    <t>980 DICKERSON DR</t>
  </si>
  <si>
    <t>COVERED PORCH OVER EXISTING  SLAB W/ ELECTRIC</t>
  </si>
  <si>
    <t>JEREMY PAULUS</t>
  </si>
  <si>
    <t>10 N DAYTON BRANDT RD</t>
  </si>
  <si>
    <t>JOHN MUSICK / ROGER SHOUPES</t>
  </si>
  <si>
    <t>1640 RAYMOND DR</t>
  </si>
  <si>
    <t>FRONT &amp; BANK PORCH ADDITION</t>
  </si>
  <si>
    <t>110 KAYE MARIE CT</t>
  </si>
  <si>
    <t>115 HEATHER PLACE</t>
  </si>
  <si>
    <t>313 CHEVINGTON CHASE</t>
  </si>
  <si>
    <t>TIMOTHY COLLETTE / JAMES MILLER CONSTRUCTION</t>
  </si>
  <si>
    <t>612 CALDWELL ST</t>
  </si>
  <si>
    <t>SUN ROOM ADDITION W/ ELECTRIC FLOOR HEAT</t>
  </si>
  <si>
    <t>7265 S CO RD 25A</t>
  </si>
  <si>
    <t>2124 NORTHBRIDGE TR</t>
  </si>
  <si>
    <t>5815 PETERS RD</t>
  </si>
  <si>
    <t>1231 SULLIVAN POND CT</t>
  </si>
  <si>
    <t>2651 EXECUTIVE DR</t>
  </si>
  <si>
    <t>1267 COLE HARBOR</t>
  </si>
  <si>
    <t>MIAMI COUNTY RESIDENTIAL BUILDING PERMITS
NOVEMBER, 2021</t>
  </si>
  <si>
    <t>SCOTT MANSON</t>
  </si>
  <si>
    <t>116 S GRANT ST</t>
  </si>
  <si>
    <t>BACK PORCH ADDITION</t>
  </si>
  <si>
    <t>JONATHAN CRAWFORD / DEAN A BOWMAN CONSTRUCTION</t>
  </si>
  <si>
    <t>7775 N WINDING WY</t>
  </si>
  <si>
    <t>GARAGE ADDITION W/ BONUS ROOM</t>
  </si>
  <si>
    <t>ROBERT FEATHERS</t>
  </si>
  <si>
    <t>3145 N SR 589</t>
  </si>
  <si>
    <t>TORNADO SHELTER</t>
  </si>
  <si>
    <t>MARSHA FORD</t>
  </si>
  <si>
    <t>3440 S RANGELINE RD</t>
  </si>
  <si>
    <t>ADD SLAB W/ ROOF ON ACCESSORY BUILDING</t>
  </si>
  <si>
    <t>JENNIFER BUCHERT / MANSEA</t>
  </si>
  <si>
    <t>520 E LOY RD</t>
  </si>
  <si>
    <t>MARK STEARNS</t>
  </si>
  <si>
    <t>5605 BRADLEY DR</t>
  </si>
  <si>
    <t>NEW DECK FOR EXISTING ABOVE GROUND POOL</t>
  </si>
  <si>
    <t>DAVE KANET / DAYTON BARNS &amp; STEEL BUILDINGS</t>
  </si>
  <si>
    <t>204 N MAIN ST</t>
  </si>
  <si>
    <t>METAL CARPORT ON SLAB</t>
  </si>
  <si>
    <t>KELLEY PERKEY / FLAIG LUMBER</t>
  </si>
  <si>
    <t>TORNADO DAMAGE (2019) - POLE BARN</t>
  </si>
  <si>
    <t>JOHN TYREE</t>
  </si>
  <si>
    <t>7099 S RANGELINE RD</t>
  </si>
  <si>
    <t>MICHAEL FLORA</t>
  </si>
  <si>
    <t>6145 DETRICK RD</t>
  </si>
  <si>
    <t>515 FLAGSTONE WAY</t>
  </si>
  <si>
    <t>GEORGE HARRIS / UNIBILT HOMES</t>
  </si>
  <si>
    <t>8656 E CASSTOWN CLARK RD</t>
  </si>
  <si>
    <t>DWELLING - MODULAR - 3BED; 2BATH; BASEMENT; FRONT PORCH</t>
  </si>
  <si>
    <t>510 ROBINSON WAY</t>
  </si>
  <si>
    <t>DWELLING - 2STORY; 5BED; 4BATH; SLAB</t>
  </si>
  <si>
    <t>KEVIN THORNTON</t>
  </si>
  <si>
    <t>845 E GEISERMAN RD</t>
  </si>
  <si>
    <t>VANCE BAUMAN / DEAN A BOWMAN CONSTRUCTION</t>
  </si>
  <si>
    <t>3730 N SODOM RD</t>
  </si>
  <si>
    <t>LAUREN LAUG</t>
  </si>
  <si>
    <t>8575 N UNION SHELBY RD</t>
  </si>
  <si>
    <t>JEFF EARHART / HOYING &amp; HOYING BUILDERS</t>
  </si>
  <si>
    <t>10727 N HETZLER RD</t>
  </si>
  <si>
    <t>COVERED SPACE W/ OUTDOOR STORAGE ROOM</t>
  </si>
  <si>
    <t>THOMAS RIDDLE / WALTERS BUILDINGS INC.</t>
  </si>
  <si>
    <t>7455 S DAYTON BRANDT RD</t>
  </si>
  <si>
    <t>GARAGE W/ ATTIC</t>
  </si>
  <si>
    <t>JERALD ABLES / JG ROOFING</t>
  </si>
  <si>
    <t>216 S WILLIAMS ST</t>
  </si>
  <si>
    <t>COVERED FRONT DECK</t>
  </si>
  <si>
    <t>TIM ROYER / SWAIN AWINGS</t>
  </si>
  <si>
    <t>411 HICKORY DR</t>
  </si>
  <si>
    <t>CONVERT COVERED PATIO INTO SUNROOM</t>
  </si>
  <si>
    <t>JAMES SHAW / DENLINGER &amp; SONS BUILDERS</t>
  </si>
  <si>
    <t>2151 E LEFEVRE RD</t>
  </si>
  <si>
    <t>DWELLING - 3BED; 2BATH; (2) 1/2 BATH; FINISHED BASEMENT</t>
  </si>
  <si>
    <t>56 NORTH BRANCH RUN</t>
  </si>
  <si>
    <t>957 STONY BROOK DR</t>
  </si>
  <si>
    <t>2686 EXECUTIVE</t>
  </si>
  <si>
    <t>1199 E BENTLEY CIRCLE-TRIPLEX 16</t>
  </si>
  <si>
    <t>DWELLING - TRIPLEX - LEFT UNIT - 2BED; 2BATH; SLAB</t>
  </si>
  <si>
    <t>1195 E BENTLEY CIRCLE-TRIPLEX 16</t>
  </si>
  <si>
    <t>DWELLING - TRIPLEX - MIDDLE UNIT - 2BED; 2BATH; SLAB</t>
  </si>
  <si>
    <t>1191 E BENTLEY CIRCLE-TRIPLEX 16</t>
  </si>
  <si>
    <t>DWELLING - TRIPLEX - RIGHT UNIT - 2BED; 2BATH; SLAB</t>
  </si>
  <si>
    <t>LEON WOLFORD / MIDWEST CONSTRUCTION</t>
  </si>
  <si>
    <t>615 BROADWAY</t>
  </si>
  <si>
    <t>ADDITION - ROOM ON BACK OF HOUSE</t>
  </si>
  <si>
    <t>RICHARD GRIFFITY / EIDEMILLER INSULATION &amp; HOME IMPROVEMENTS</t>
  </si>
  <si>
    <t>5226 SR 202</t>
  </si>
  <si>
    <t>CONCRETE PATIO</t>
  </si>
  <si>
    <t>RON DECKER / COREY HUGHES</t>
  </si>
  <si>
    <t>LEON WALDSMITH / CODY GIBBS</t>
  </si>
  <si>
    <t>808 BONE ST</t>
  </si>
  <si>
    <t>THOMAS MCDONALD / STAR CITY CONCRETE</t>
  </si>
  <si>
    <t>349 N 2ND ST</t>
  </si>
  <si>
    <t>FOUNDATION</t>
  </si>
  <si>
    <t>KEVIN ROTH</t>
  </si>
  <si>
    <t>2255 RUGGED HILL RD</t>
  </si>
  <si>
    <t>ADDITION - PARTY ROOM, SMALL KITCHEN, BATHROOM, OFFICE</t>
  </si>
  <si>
    <t>DENNIS WALER / DNM CONSTRUCTION</t>
  </si>
  <si>
    <t>4433 E DINSMORE DR</t>
  </si>
  <si>
    <t>LANCE CYR / BIG HAMMER</t>
  </si>
  <si>
    <t>175 E CHAPEL DR</t>
  </si>
  <si>
    <t>HEATHER GOINGS</t>
  </si>
  <si>
    <t>341 ARMAND DR</t>
  </si>
  <si>
    <t>JOHN MCCALISTER / ALLIANCE CONSTRUCTION</t>
  </si>
  <si>
    <t>3791 BURTON RD</t>
  </si>
  <si>
    <t>REMODEL 2ND FLOOR</t>
  </si>
  <si>
    <t>JOHN WEAVER / MICHAEL MAXON</t>
  </si>
  <si>
    <t>3716 PIQUA TROY RD</t>
  </si>
  <si>
    <t>STORAGE BARN</t>
  </si>
  <si>
    <t>GLENN PARKER / RELIABLE METAL BUILDERS, LLC</t>
  </si>
  <si>
    <t>5760 ALLEN PARK DR</t>
  </si>
  <si>
    <t>2240 WALDEN CT</t>
  </si>
  <si>
    <t>NICHOLAS KREITINGER / DENLINGER &amp; SONS BUILDERS</t>
  </si>
  <si>
    <t>8784 W FENNER RD</t>
  </si>
  <si>
    <t>DWELLING - 4BED; 3BATH; FINISHED BASEMENT</t>
  </si>
  <si>
    <t>DA BOWMAN / DEAN A BOWMAN CONSTRUCTION</t>
  </si>
  <si>
    <t>2018 NORTHBRIDGE TRAIL</t>
  </si>
  <si>
    <t>711 QUARTZ LANE</t>
  </si>
  <si>
    <t>1413 LEGACY CT</t>
  </si>
  <si>
    <t>488 ROBINSON WAY</t>
  </si>
  <si>
    <t>DWELLING - 5BED; 3.5BATH; FINISHED BASEMENT</t>
  </si>
  <si>
    <t>991 STONY BROOK LN</t>
  </si>
  <si>
    <t>JASON PICKETT</t>
  </si>
  <si>
    <t>7730 E ROSS RD</t>
  </si>
  <si>
    <t>214 W HIGH ST</t>
  </si>
  <si>
    <t>LEAN TO ADDITION</t>
  </si>
  <si>
    <t>MARLA GRIESHOP / MEYER CONSTRUCTION</t>
  </si>
  <si>
    <t>10120 W MIAMI SHELBY RD</t>
  </si>
  <si>
    <t>ROBERT FREESE / BRIGHT COVERS</t>
  </si>
  <si>
    <t>192 GREEN OAK DR</t>
  </si>
  <si>
    <t>COVERING OVER EXISTING PATIO AREA</t>
  </si>
  <si>
    <t>700 QUARTZ LN</t>
  </si>
  <si>
    <t>10805 W KLINGER RD</t>
  </si>
  <si>
    <t>BENANZER CUSTOM HOMES</t>
  </si>
  <si>
    <t>990 ROSENTHAL DR</t>
  </si>
  <si>
    <t>DWELLING - 1.5STORY; 4BED; 2BATH</t>
  </si>
  <si>
    <t>MATTHEW STEVENS / INDIAN RIDGE BUILDERS</t>
  </si>
  <si>
    <t>1474 S GREENLEE RD</t>
  </si>
  <si>
    <t>1234 LACEWOOD CT</t>
  </si>
  <si>
    <t>604 CAMELOT CT</t>
  </si>
  <si>
    <t>BENJAMIN PARKE / FLORA CONSTRUCTION</t>
  </si>
  <si>
    <t>5626 W US 36</t>
  </si>
  <si>
    <t>969 STONY BROOK LN</t>
  </si>
  <si>
    <t>982 STONY BROOK LN</t>
  </si>
  <si>
    <t>MIAMI COUNTY RESIDENTIAL BUILDING PERMITS
DECEMBER, 2021</t>
  </si>
  <si>
    <t>1169 WATERLOO ST - TRIPLEX 18</t>
  </si>
  <si>
    <t>DWELLING - TRIPLEX - LEFT SIDE - 2BED; 2BATH</t>
  </si>
  <si>
    <t>1165 WATERLOO ST - TRIPLEX 18</t>
  </si>
  <si>
    <t>1161 WATERLOO ST - TRIPLEX 18</t>
  </si>
  <si>
    <t>DWELLING - TRIPLEX - RIGHT SIDE - 2BED; 2BATH</t>
  </si>
  <si>
    <t>682 W BENTLEY CIR</t>
  </si>
  <si>
    <t>DWIGHT HUBBARD / CHAMPION WINDOW</t>
  </si>
  <si>
    <t>1410 ECHO LAKE DR</t>
  </si>
  <si>
    <t>PAUL ROYSE / SWAFFORD CONSTRUCTION</t>
  </si>
  <si>
    <t>14 E DOW ST</t>
  </si>
  <si>
    <t>DA BOWMAN CONSTRUCTION</t>
  </si>
  <si>
    <t>3061 E ST RT 36</t>
  </si>
  <si>
    <t>856 CEDAR GROVE DR</t>
  </si>
  <si>
    <t>315 CHEVINGTON CHASE</t>
  </si>
  <si>
    <t>1410 LEGACY CT</t>
  </si>
  <si>
    <t>PATRICIA KUCK / L D FLORY BUILDERS</t>
  </si>
  <si>
    <t>1905 S SR 48</t>
  </si>
  <si>
    <t>JEFF TURNER</t>
  </si>
  <si>
    <t>7200 S PETERS RD</t>
  </si>
  <si>
    <t>JACK KROGER / COMBS CONSTRUCTION</t>
  </si>
  <si>
    <t>2 STORY COVERED DECK W/ ELECTRIC</t>
  </si>
  <si>
    <t>PHIL SULLENBARGER / DECKS &amp; BEYOND</t>
  </si>
  <si>
    <t>909 BRICE AVE</t>
  </si>
  <si>
    <t>1277 MICHAELS RD</t>
  </si>
  <si>
    <t>TREVOR BEAN / HARICOT HOME</t>
  </si>
  <si>
    <t>8270 US 40</t>
  </si>
  <si>
    <t>DWELLING - 2STORY FARM HOUSE / 3BED; 5BATH</t>
  </si>
  <si>
    <t>1825 ST RT 48</t>
  </si>
  <si>
    <t>JANET JONES / SUMMIT BUILDERS</t>
  </si>
  <si>
    <t>2380 GINGHAMSBURG WEST CHARLESTON RD</t>
  </si>
  <si>
    <t>JOHN GIBBONS / J RUE PROPERTIES</t>
  </si>
  <si>
    <t>915 DARTMOUTH</t>
  </si>
  <si>
    <t>NORMAN CROMES</t>
  </si>
  <si>
    <t>9859 N CO RD 25A</t>
  </si>
  <si>
    <t>27 NORTH BRANCH RUN</t>
  </si>
  <si>
    <t>2123 EMERSON WAY</t>
  </si>
  <si>
    <t>DWELLING - 3BED; 3.5BATH; FINISHED BASEMENT</t>
  </si>
  <si>
    <t>EDDIE DEMMITT / JAMES MILLER CONSTRUCTION</t>
  </si>
  <si>
    <t>851 ST RT 202</t>
  </si>
  <si>
    <t>735 DEACON LN</t>
  </si>
  <si>
    <t>DYLAN KINNISON</t>
  </si>
  <si>
    <t>5387 STRINGTOWN RD</t>
  </si>
  <si>
    <t>DWELLING - MODULAR - BASEMENT</t>
  </si>
  <si>
    <t>862 CEDAR GROVE</t>
  </si>
  <si>
    <t>320 CHEVINGTON CHASE</t>
  </si>
  <si>
    <t>324 CHEVINGTON CHASE</t>
  </si>
  <si>
    <t>860 CEDAR GROVE</t>
  </si>
  <si>
    <t>525 ROBINSON WAY</t>
  </si>
  <si>
    <t>DWELLING - 5BED; 3BATH; FINISHED BASEMENT</t>
  </si>
  <si>
    <t>ANGIE WEAVER / FULL SPECTRUM CONSTRUCTION</t>
  </si>
  <si>
    <t>142 N PEARL ST</t>
  </si>
  <si>
    <t>REMODEL 2 KITCHENS &amp; ADD 1/2 BATH</t>
  </si>
  <si>
    <t>KIMBERLY KIEFER</t>
  </si>
  <si>
    <t>400 N FOREST HILL RD</t>
  </si>
  <si>
    <t>175 RACHEL ANN BLVD</t>
  </si>
  <si>
    <t>864 CEDAR GROVE DR</t>
  </si>
  <si>
    <t>205 RACHEL ANN BLVD</t>
  </si>
  <si>
    <t>46 EDWARD CIRCLE</t>
  </si>
  <si>
    <t>DAVID WALKER</t>
  </si>
  <si>
    <t>5511 STRINGTOWN RD</t>
  </si>
  <si>
    <t>METAL POLE BUILDING</t>
  </si>
  <si>
    <t>BEAU SMEDLEY</t>
  </si>
  <si>
    <t>6287 S WHEELOCK RD</t>
  </si>
  <si>
    <t>BILLY LIESTNER / GL CONTRACTING</t>
  </si>
  <si>
    <t>24 WENRICK</t>
  </si>
  <si>
    <t>ADDITION W/ ELECTRIC</t>
  </si>
  <si>
    <t>PATRICK FLOHRE / HARLOW BUILDERS</t>
  </si>
  <si>
    <t>1009 HAVERHILL DR</t>
  </si>
  <si>
    <t>NEW SINGLE CAR GARAGE</t>
  </si>
  <si>
    <t>TYLER WRIGHT</t>
  </si>
  <si>
    <t>142 DRONFIELD RD</t>
  </si>
  <si>
    <t>FINISH BASEMENT - BED; BATH</t>
  </si>
  <si>
    <t>DEBORAH HOUNSHELL / BUSCHURS HOME</t>
  </si>
  <si>
    <t>6635 ROBERTA DR</t>
  </si>
  <si>
    <t>SUNROOM W/ ELECTRIC</t>
  </si>
  <si>
    <t>TRADAN PROPERTIES</t>
  </si>
  <si>
    <t>120-122 KILGORE ST</t>
  </si>
  <si>
    <t>(2) METAL CARPORTS ANCHORED TO EXISTING SLAB</t>
  </si>
  <si>
    <t>LEE CORNELIUS</t>
  </si>
  <si>
    <t>6990 S PETERS RD</t>
  </si>
  <si>
    <t>319 CHEVINGTON CHASE</t>
  </si>
  <si>
    <t>952 STONY BROOK LN</t>
  </si>
  <si>
    <t>996 STONY BROOK LN</t>
  </si>
  <si>
    <t>668 W BENTLEY CIR</t>
  </si>
  <si>
    <t>GAIL CROSS / MONTICELLO HOMES</t>
  </si>
  <si>
    <t>421 FOREST AVE</t>
  </si>
  <si>
    <t>MIAMI COUNTY RESIDENTIAL BUILDING PERMITS
JANUARY, 2022</t>
  </si>
  <si>
    <t>KSR PROPERTIES</t>
  </si>
  <si>
    <t>109 BRIDGE ST</t>
  </si>
  <si>
    <t>INTERIOR &amp; EXTERIOR ALTERATIONS</t>
  </si>
  <si>
    <t>SHERRY BANNING / JAYSON MUMAW II</t>
  </si>
  <si>
    <t>601 BRICE AVE</t>
  </si>
  <si>
    <t>JACK PUTERBAUGH</t>
  </si>
  <si>
    <t>513 LINWOOD DR</t>
  </si>
  <si>
    <t>UNCOVERED PORCH</t>
  </si>
  <si>
    <t>2020 GREENBRIAR DR</t>
  </si>
  <si>
    <t>NICOLE &amp; DARRIN CROSBY-NEWTON / AVA CONCRETE &amp; CONSTRUCTION</t>
  </si>
  <si>
    <t>9263 SHROYER DR</t>
  </si>
  <si>
    <t>657 W BENTLEY CIR</t>
  </si>
  <si>
    <t>DWELLING - 2 BED; 2BATH</t>
  </si>
  <si>
    <t>1244 COLE HARBOR DR</t>
  </si>
  <si>
    <t>1170 WATERLOO ST</t>
  </si>
  <si>
    <t>DWELLING - TRIPLEX 17 - LEFT UNIT - 2BED; 2BATH</t>
  </si>
  <si>
    <t>1174 WATERLOO ST</t>
  </si>
  <si>
    <t>DWELLING - TRIPLEX 17 - MIDDLE UNIT - 2BED; 2BATH</t>
  </si>
  <si>
    <t>1178 WATERLOO ST</t>
  </si>
  <si>
    <t>DWELLING - TRIPLEX 17 - RIGHT UNIT - 2BED; 2BATH</t>
  </si>
  <si>
    <t>ROBERT BRAZEL / KEITH FISHER CO</t>
  </si>
  <si>
    <t>6570 CURTWOOD DR</t>
  </si>
  <si>
    <t>ADDITION - 2STORY; GARAGE; BONUS ROOM</t>
  </si>
  <si>
    <t>WAYNE ARTUSO</t>
  </si>
  <si>
    <t>7334 TIPP CANAL RD</t>
  </si>
  <si>
    <t>MIKE MALODY</t>
  </si>
  <si>
    <t>961 W HICKORY LN</t>
  </si>
  <si>
    <t>MATTHEW KIRK / GARBER CONSTRUCTION</t>
  </si>
  <si>
    <t>8225 N LAMBERT DR</t>
  </si>
  <si>
    <t>CHAD KREITZER / HC HATFIELD CONSTRUCTION LLC</t>
  </si>
  <si>
    <t>519 LOXLEY LN</t>
  </si>
  <si>
    <t>153 CHAPEL DR WEST</t>
  </si>
  <si>
    <t>310 CHEVINGTON CHASE</t>
  </si>
  <si>
    <t>DAVID RHEE</t>
  </si>
  <si>
    <t>840 W MICHAELS RD</t>
  </si>
  <si>
    <t>POST FRAME STORAGE BARN</t>
  </si>
  <si>
    <t>HAROLD WILLIAMS / WAYNE DOUGLASS CONSTRUCTION</t>
  </si>
  <si>
    <t>9490 N FETTERS RD</t>
  </si>
  <si>
    <t>ACCESSORY BUILDING ON SLAB W/ OUT ELECTRIC</t>
  </si>
  <si>
    <t>BEN WOODS / WESTFIELD CONSTRUCTION</t>
  </si>
  <si>
    <t>RICHARD JOHNSON / FLAIG LUMBER</t>
  </si>
  <si>
    <t>2666 S RANGELINE RD</t>
  </si>
  <si>
    <t>243 CHAPEL CT</t>
  </si>
  <si>
    <t>135 W CHAPEL DR</t>
  </si>
  <si>
    <t>PHYLLIS BOONE / TRENT BOONE</t>
  </si>
  <si>
    <t>3354 N SR 48</t>
  </si>
  <si>
    <t>REMODEL - ADDITION-MASTER BED; BATH; GREAT ROOM; BACK PORCH; LAUNDRY ROOM; GARAGE</t>
  </si>
  <si>
    <t>8390 E ST RT 40</t>
  </si>
  <si>
    <t>MIAMI COUNTY RESIDENTIAL BUILDING PERMITS
FEBRUARY, 2022</t>
  </si>
  <si>
    <t>BRANDON LAIR</t>
  </si>
  <si>
    <t>2405 RUSK ROAD</t>
  </si>
  <si>
    <t>859 CEDAR GROVE</t>
  </si>
  <si>
    <t>DAVID BUCHANAN / PIQUA LUMBER</t>
  </si>
  <si>
    <t>5315 SPRINGCREEK STRINGTOWN RD</t>
  </si>
  <si>
    <t>METAL POLE BARN</t>
  </si>
  <si>
    <t>JAMES COSBY / GREAT DAY IMPROVEMENTS</t>
  </si>
  <si>
    <t>620 DONVIEW CR</t>
  </si>
  <si>
    <t>ADD NEW PIERS TO DECK AND BUILDING SUNROOM</t>
  </si>
  <si>
    <t>RAFAEL ALVARADO</t>
  </si>
  <si>
    <t>21 E WALNUT ST</t>
  </si>
  <si>
    <t>ROOM ADDITION W/ ELECTRIC</t>
  </si>
  <si>
    <t>399 HORSE TRAIL WAY</t>
  </si>
  <si>
    <t>DWELLING - 4BED; 5.5BATH; BASEMENT</t>
  </si>
  <si>
    <t>BEAU SMEDLEY / PRISTINE FINISHES</t>
  </si>
  <si>
    <t>2164 NORTHBRIDGE TR</t>
  </si>
  <si>
    <t>2211 NORTHBRIDGE TR</t>
  </si>
  <si>
    <t>STEVEN QUILLEN / BAYER BUILDERS INC</t>
  </si>
  <si>
    <t>2306 BLACK OAK DR</t>
  </si>
  <si>
    <t>GALEN HACKETT</t>
  </si>
  <si>
    <t>116 HARRISON</t>
  </si>
  <si>
    <t>REPLACE ROOF OVER PORCH</t>
  </si>
  <si>
    <t>WAYNE SEALE / MAS STRUCTURES</t>
  </si>
  <si>
    <t>6838 E US 40</t>
  </si>
  <si>
    <t>JON MATCZAK / PIQUA LUMBER</t>
  </si>
  <si>
    <t>3310 E PETERSON RD</t>
  </si>
  <si>
    <t>MICHAEL OSBORNE</t>
  </si>
  <si>
    <t>1099 PETERS RD</t>
  </si>
  <si>
    <t>LOFTED BARN W/ OUT ELECTRIC</t>
  </si>
  <si>
    <t>2008 NAVAJO TR</t>
  </si>
  <si>
    <t>3400 NADENE DR</t>
  </si>
  <si>
    <t>100 NORTH BRANCH</t>
  </si>
  <si>
    <t>4010 EXPERIMENT FARM RD</t>
  </si>
  <si>
    <t>681 W BENTLEY</t>
  </si>
  <si>
    <t>727 W BENTLEY CIR</t>
  </si>
  <si>
    <t>HARBOR WEST LAND CO</t>
  </si>
  <si>
    <t>220 FOX HARBOR</t>
  </si>
  <si>
    <t>850 CEDAR GROVE</t>
  </si>
  <si>
    <t>861 CEDAR GROVE</t>
  </si>
  <si>
    <t>866 CEDAR GROVE</t>
  </si>
  <si>
    <t>HAROLD TRADER / COMPTON BROTHERS</t>
  </si>
  <si>
    <t>920 OLD NURSERY TR</t>
  </si>
  <si>
    <t>1610 CREEKWOOD</t>
  </si>
  <si>
    <t>99 NORTH BRANCH</t>
  </si>
  <si>
    <t>249 CHAPEL CT</t>
  </si>
  <si>
    <t>MIAMI COUNTY RESIDENTIAL BUILDING PERMITS
MARCH, 2022</t>
  </si>
  <si>
    <t>MARK IIAMES / SIDNEY ELECTRIC</t>
  </si>
  <si>
    <t>5090 E TROY URBANA RD</t>
  </si>
  <si>
    <t>GARAGE ADDITION / BEDROOM REMODEL</t>
  </si>
  <si>
    <t>MIKE LUMPKIN / TRANSITION PROPERTIES</t>
  </si>
  <si>
    <t>10299 AUGUSTA LN</t>
  </si>
  <si>
    <t>BASEMENT REMODEL W/ FULL BATH</t>
  </si>
  <si>
    <t>MARCUS SHIVELY / REALTASK</t>
  </si>
  <si>
    <t>114 CROSBY ST</t>
  </si>
  <si>
    <t>GARAGE ADDITION W/ ELECTRIC; SLAB</t>
  </si>
  <si>
    <t>1008 WESTVIEW DR</t>
  </si>
  <si>
    <t>323 CHEVINGTON CHASE</t>
  </si>
  <si>
    <t>BERNARD VOGEL / HINES HOME IMPROVEMENT</t>
  </si>
  <si>
    <t>3370 E SR 55</t>
  </si>
  <si>
    <t>GARAGE ADDITION; SLAB; W/ ELECTRIC</t>
  </si>
  <si>
    <t>ROBERT HORTON / HINES HOME IMPROVEMENT</t>
  </si>
  <si>
    <t>2530 N MARR RD</t>
  </si>
  <si>
    <t>PATIO COVER OVER EXISTING CONCRETE W/ OUT ELECTRIC</t>
  </si>
  <si>
    <t>JEREMY MILLER</t>
  </si>
  <si>
    <t>8036 S PALMER RD</t>
  </si>
  <si>
    <t>DWELLING - 4BED; 2.5BATH</t>
  </si>
  <si>
    <t>1264 COLE HARBOR DR</t>
  </si>
  <si>
    <t>TODD DEMMITT</t>
  </si>
  <si>
    <t>8311 N LOSTCREEK SHELBY RD</t>
  </si>
  <si>
    <t>SCOTT MCMILLER / MCMILLER MASONRY</t>
  </si>
  <si>
    <t>2026 W SWAILES RD</t>
  </si>
  <si>
    <t>LEANNA NEWTON / HEISEY UNLIMITED</t>
  </si>
  <si>
    <t>7655 S COUNTY RD 25A</t>
  </si>
  <si>
    <t>ADDITION - BEDROOM; BATHROOM; CRAWL SPACE</t>
  </si>
  <si>
    <t>CHRISTOPHER GOUGH</t>
  </si>
  <si>
    <t>7598 NEW CARLISLE RD</t>
  </si>
  <si>
    <t>MICHAEL FOLKERTS / CHAMPION WINDOW</t>
  </si>
  <si>
    <t>135 JEAN CR</t>
  </si>
  <si>
    <t>SUNROOM ON SLAB W/ ELECTRIC</t>
  </si>
  <si>
    <t>PATRICIA JOHNSTON / NPG CONSTRUCTION</t>
  </si>
  <si>
    <t>657 WILLOW POINT CT</t>
  </si>
  <si>
    <t>TY HINES JR</t>
  </si>
  <si>
    <t>3825 S KESSLER FREDERICK RD</t>
  </si>
  <si>
    <t>POLE BARN W/ COVERED STORAGE</t>
  </si>
  <si>
    <t>WILLIAM MICHAEL</t>
  </si>
  <si>
    <t>6310 COUNTRY EST DR</t>
  </si>
  <si>
    <t>ROBERT BROWN / JNB HOME CONSTRUCTION</t>
  </si>
  <si>
    <t>919 WASHINGTON AVE</t>
  </si>
  <si>
    <t>2791 EXECUTIVE DR</t>
  </si>
  <si>
    <t>2245 WALDEN CT</t>
  </si>
  <si>
    <t>DWELLING - 2STORY; 3BED; 2BATH; SLAB</t>
  </si>
  <si>
    <t>2792 EXECUTIVE DR</t>
  </si>
  <si>
    <t>2731 EXECUTIVE DR</t>
  </si>
  <si>
    <t>MARK GAMBIL / FLORA CONSTRUCTION</t>
  </si>
  <si>
    <t>1880 E US 36</t>
  </si>
  <si>
    <t>DWELLING - 2STORY; 2BED; 2BATH; CRAWL SPACE</t>
  </si>
  <si>
    <t>215 FOX HARBOR DR</t>
  </si>
  <si>
    <t>240 FOX HARBOR DR</t>
  </si>
  <si>
    <t>1263 COLE HARBOR DR</t>
  </si>
  <si>
    <t>2200 EMERSON WAY</t>
  </si>
  <si>
    <t>DWELLING - 2STORY; 4BED; 2BATH; BASEMENT</t>
  </si>
  <si>
    <t>VICKIE KNOPS</t>
  </si>
  <si>
    <t>5495 S SR 201</t>
  </si>
  <si>
    <t>WAYNE ERMAN</t>
  </si>
  <si>
    <t>9360 S SHROYER</t>
  </si>
  <si>
    <t>ABOVE GROUND POOL DECK</t>
  </si>
  <si>
    <t>DUANE FIELDS</t>
  </si>
  <si>
    <t>562 HATHAWAY TR</t>
  </si>
  <si>
    <t>ADDITION TO REAR OF HOUSE</t>
  </si>
  <si>
    <t>TROY SINGLETON</t>
  </si>
  <si>
    <t>ROOM ADDITION &amp; RELOCATE ELECTRIC SERVICE</t>
  </si>
  <si>
    <t>ROBERT SCHWARTZ / SITE GROUP</t>
  </si>
  <si>
    <t>1705 MARBY DR</t>
  </si>
  <si>
    <t>ATTACHED SHINGLED ROOF PAVILION W/ WOODBURNING FIREPLACE</t>
  </si>
  <si>
    <t>RECK IT SPACE MOBILE HOME PARK / RIGHT NOW MOBILITY</t>
  </si>
  <si>
    <t>501 N MAIN ST; A4</t>
  </si>
  <si>
    <t>INSTALL VPL (VERTICAL PLATFORM LIFT) AT FRONT DOOR</t>
  </si>
  <si>
    <t>MICHAEL BAILEY / EAST COMPANY</t>
  </si>
  <si>
    <t>9305 S MANN RD</t>
  </si>
  <si>
    <t>TIMOTHY YOUNT</t>
  </si>
  <si>
    <t>4652 S KESSLER FREDERICK RD</t>
  </si>
  <si>
    <t>ADDITION TO REAR OF ATTACHED GARAGE</t>
  </si>
  <si>
    <t>955 ROSENTHAL</t>
  </si>
  <si>
    <t>945 ROSENTHAL</t>
  </si>
  <si>
    <t>JERRY SOWERS / NEXT GENERATION BUILDERS</t>
  </si>
  <si>
    <t>8398 SPIKER RD</t>
  </si>
  <si>
    <t>GARAGE W/ ELECTRIC ON SLAB</t>
  </si>
  <si>
    <t>MAURICE WYCKOFF / WINDY HILL BUILDERS</t>
  </si>
  <si>
    <t>651 W MARKET ST</t>
  </si>
  <si>
    <t>MATTHEW BRUN / ANRO BUILDERS</t>
  </si>
  <si>
    <t>PAUL TOBER / MORTON BUILDINGS</t>
  </si>
  <si>
    <t>4828 S RUDY RD</t>
  </si>
  <si>
    <t>DETACHED ACCESSORY STRUCTURE / GARAGE</t>
  </si>
  <si>
    <t>ROBERT STRAWSER</t>
  </si>
  <si>
    <t>228 GREEN OAK DR</t>
  </si>
  <si>
    <t>ANITA HAMBER / JC BUILDERS</t>
  </si>
  <si>
    <t>5165 WINTERHILL CT</t>
  </si>
  <si>
    <t>ADDITION - DINING ROOM; LAUNDRY ROOM; .5BATH; GARAGE</t>
  </si>
  <si>
    <t>ROGER EWING / WESTFIELD CONSTRUCTION CO</t>
  </si>
  <si>
    <t>8440 E ADAMS RD</t>
  </si>
  <si>
    <t>ADDITION - GARAGE; BATH; BED; LIVING SPACE</t>
  </si>
  <si>
    <t>JIM JOHNSON</t>
  </si>
  <si>
    <t>316 MOREHEAD ST</t>
  </si>
  <si>
    <t>REBUILD GARAGE W/ PORCH</t>
  </si>
  <si>
    <t>960 ROSENTHAL</t>
  </si>
  <si>
    <t>CHUCK CROMLEY / NEXT GENERATION BUILDERS</t>
  </si>
  <si>
    <t>330 W SNODGRASS RD</t>
  </si>
  <si>
    <t>DWELLING - 3BED; 2.5BATH; CRAWL SPACE</t>
  </si>
  <si>
    <t>1419 LEGACY CT</t>
  </si>
  <si>
    <t>327 CHEVINGTON CHASE</t>
  </si>
  <si>
    <t>CHRISTOPHER DEATON</t>
  </si>
  <si>
    <t>6928 W MIAMI SHELBY RD</t>
  </si>
  <si>
    <t>TY HINES / SUMMIT BUILDERS</t>
  </si>
  <si>
    <t>3825 KESSLER FREDERICK RD</t>
  </si>
  <si>
    <t>2681 EXECUTIVE DR</t>
  </si>
  <si>
    <t>2687 EXECUTIVE DR</t>
  </si>
  <si>
    <t>2659 EXECUTIVE DR</t>
  </si>
  <si>
    <t>300 FOX HARBOR</t>
  </si>
  <si>
    <t>STEVE THOMAS / NPG CONSTRUCTION</t>
  </si>
  <si>
    <t>541 CIDER MILL WY</t>
  </si>
  <si>
    <t>SHED ROOF OVER PATIO</t>
  </si>
  <si>
    <t>219 CHAPEL CT</t>
  </si>
  <si>
    <t>MIAMI COUNTY RESIDENTIAL BUILDING PERMITS
APRIL, 2022</t>
  </si>
  <si>
    <t>JEFFREY BURKS</t>
  </si>
  <si>
    <t>8320 S FLICK RD</t>
  </si>
  <si>
    <t>ABOVE GRND POOL &amp; DECK</t>
  </si>
  <si>
    <t>COVERED PORCH ROOF OVER EXISTING PORCH</t>
  </si>
  <si>
    <t>ERIC ANDERSON</t>
  </si>
  <si>
    <t>45 CANYON CT</t>
  </si>
  <si>
    <t>SUSAN FRANCIS / CONNECTING SPACES</t>
  </si>
  <si>
    <t>585 SWAILES RD</t>
  </si>
  <si>
    <t>SCREEN PORCH</t>
  </si>
  <si>
    <t>ROBERT SAYLOR / COLT HINES</t>
  </si>
  <si>
    <t>1926 N SR 589</t>
  </si>
  <si>
    <t>JOHN SAGE / PATRICK WOODS</t>
  </si>
  <si>
    <t>7730 UNION SHELBY RD</t>
  </si>
  <si>
    <t>RICHARD SPEARS / BUSCHURS HOME</t>
  </si>
  <si>
    <t>2755 DOUGLAS DR</t>
  </si>
  <si>
    <t>PAUL LUSK</t>
  </si>
  <si>
    <t>519 W HIGH ST</t>
  </si>
  <si>
    <t>1ST &amp; 2ND FLOOR ALTERATIONS; MOVE KITCHEN; ADD BEDROOMS &amp; BATHROOM</t>
  </si>
  <si>
    <t>MICHAEL COUCH / BEAM CONSTRUCTION</t>
  </si>
  <si>
    <t>775 WESTWOOD RD</t>
  </si>
  <si>
    <t>RAYMOND SHANNON / ROCKS EDGE</t>
  </si>
  <si>
    <t>2994 S SHILOH RD</t>
  </si>
  <si>
    <t>COMPLETE RENOVATION OF HOUSE</t>
  </si>
  <si>
    <t>DON RUFFNER / JAMES STALEY</t>
  </si>
  <si>
    <t>411 RIVERSIDE DR</t>
  </si>
  <si>
    <t>113 NORTH BRANCH RUN</t>
  </si>
  <si>
    <t>442 ROBINSON WAY</t>
  </si>
  <si>
    <t>401 SYDNEY DR</t>
  </si>
  <si>
    <t>RICHARD J MOSIER BUILDERS</t>
  </si>
  <si>
    <t>704 QUARTZ LN</t>
  </si>
  <si>
    <t>326 CHEVINGTON CHASE</t>
  </si>
  <si>
    <t>864 W BENTLEY</t>
  </si>
  <si>
    <t>AMANDA BOHRER</t>
  </si>
  <si>
    <t>6840 TIPP ELIZABETH RD</t>
  </si>
  <si>
    <t>167 CHAPEL DR E</t>
  </si>
  <si>
    <t>314 CHEVINGTON CHASE</t>
  </si>
  <si>
    <t>DWELLING - 2STORY; 3BED; 2.5 BATH; BASEMENT</t>
  </si>
  <si>
    <t>LARRY HOWARD / ANRO BUILDERS</t>
  </si>
  <si>
    <t>8725 WILDCAT RD</t>
  </si>
  <si>
    <t>JOHN DEEDS / DKB LANDSCAPING</t>
  </si>
  <si>
    <t>2858 STONEBRIDGE DR</t>
  </si>
  <si>
    <t>ADD PORCH W/ GAS FIRE PLACE &amp; IN GROUND POOL</t>
  </si>
  <si>
    <t>JOHN COLLETT / BUSCHURS HOME</t>
  </si>
  <si>
    <t>1912 CARLYLE DR</t>
  </si>
  <si>
    <t>4315 MCCANDLISS RD</t>
  </si>
  <si>
    <t>5865 PETERS RD</t>
  </si>
  <si>
    <t>KEITH HOKE</t>
  </si>
  <si>
    <t>2233 LARKSPUR DR</t>
  </si>
  <si>
    <t>ARCON BUILDERS</t>
  </si>
  <si>
    <t>8681 FREDERICK GARLAND RD</t>
  </si>
  <si>
    <t>7140 DAYTON BRANDT RD</t>
  </si>
  <si>
    <t>DAVID MOORE / SUMMIT BUILDERS</t>
  </si>
  <si>
    <t>7433 MARTINDALE</t>
  </si>
  <si>
    <t>JOHN SCOTT / NPG CONSTRUCTION</t>
  </si>
  <si>
    <t>2290 N TROY SIDNEY RD</t>
  </si>
  <si>
    <t>DECK ADDED TO EXISTING DECK &amp; CONCRETE PATIO W/ WOOD PERGOLA</t>
  </si>
  <si>
    <t>KYLE HINKELMAN / DENLINGER CONSTRUCTION</t>
  </si>
  <si>
    <t>8500 W FREDERICK GARLAND RD</t>
  </si>
  <si>
    <t>CODY ALEXANDER</t>
  </si>
  <si>
    <t>6765 W ST RT 718</t>
  </si>
  <si>
    <t>JEROD COX</t>
  </si>
  <si>
    <t>5255 EASTLAND DR</t>
  </si>
  <si>
    <t>GARAGE W/ ATTACHED IN GROUND POOL</t>
  </si>
  <si>
    <t>1409 LEGACY</t>
  </si>
  <si>
    <t>AARON SCOTT / KEYSTONE HOMES</t>
  </si>
  <si>
    <t>6578 TIPP ELIZABETH RD</t>
  </si>
  <si>
    <t>DWELLING - 5BED; 5BATH</t>
  </si>
  <si>
    <t>211 CHAPEL CT</t>
  </si>
  <si>
    <t>410 CHEVINGTON CHASE</t>
  </si>
  <si>
    <t>163 CHAPEL DR E</t>
  </si>
  <si>
    <t>JOHN OSTING / D.C. ELECTRIC</t>
  </si>
  <si>
    <t>3325 N DEWEESE RD</t>
  </si>
  <si>
    <t>ADDITION - GARAGE; FAMILY ROOM; BATH; LAUNDRY</t>
  </si>
  <si>
    <t>NICHOLAS MEYER / WILLCON CONSTRUCTION</t>
  </si>
  <si>
    <t>135 ROBINHOOD</t>
  </si>
  <si>
    <t>RICHARD BAKER / RATERMANN CONSTRUCTION</t>
  </si>
  <si>
    <t>3045 E SNYDER RD</t>
  </si>
  <si>
    <t>GARAGE ADDITION W/ ATTIC TRUSS - BONUS ROOM</t>
  </si>
  <si>
    <t>2137 EMERSON WAY</t>
  </si>
  <si>
    <t>931 STONY BROOK LN</t>
  </si>
  <si>
    <t>2678 EXECUTIVE DR</t>
  </si>
  <si>
    <t>730 DEACON LN</t>
  </si>
  <si>
    <t>ROBIN RECK</t>
  </si>
  <si>
    <t>1304 NORTH RD</t>
  </si>
  <si>
    <t>406 CHEVINGTON CHASE</t>
  </si>
  <si>
    <t>MIAMI COUNTY RESIDENTIAL BUILDING PERMITS
MAY, 2022</t>
  </si>
  <si>
    <t>GALEN GINGERICH / ANSONIA LUMBER</t>
  </si>
  <si>
    <t>5230 W MONROE CONCORD RD</t>
  </si>
  <si>
    <t>SIERRA WELCH / ANDREW CIRCLE ARCHITECT</t>
  </si>
  <si>
    <t>3407 DITMER RD</t>
  </si>
  <si>
    <t>ROBERT ADAMS</t>
  </si>
  <si>
    <t>2500 E US 40</t>
  </si>
  <si>
    <t>KALEB MCCALL / HK GENERAL CONSTRUCTION</t>
  </si>
  <si>
    <t>636 S ROOSEVELT AVE</t>
  </si>
  <si>
    <t>REBUILD FRONT PORCH; REPLACE DECK RAILS</t>
  </si>
  <si>
    <t>ZACHARY RHODEHAMEL</t>
  </si>
  <si>
    <t>EXTERIOR DECK &amp; STAIRS</t>
  </si>
  <si>
    <t>MICHAEL MCGLINCH</t>
  </si>
  <si>
    <t>1017 STONYRIDGE AVE</t>
  </si>
  <si>
    <t>COVERED BACK PORCH &amp; 3 DORMERS ON FRONT</t>
  </si>
  <si>
    <t>JESSICA HAYES / DAYTON SHEDS</t>
  </si>
  <si>
    <t>161 W ST RT 571</t>
  </si>
  <si>
    <t>SCOTT MCDONALD</t>
  </si>
  <si>
    <t>517 N 3RD ST</t>
  </si>
  <si>
    <t>GARAGE ADDITION W/ ELECTRIC</t>
  </si>
  <si>
    <t>WILLIAM STULL / ALL ABOUT REMODELING</t>
  </si>
  <si>
    <t>809 BRANFORD RD</t>
  </si>
  <si>
    <t>LINDA KELLAR / METZNER HOME IMPROVEMENTS</t>
  </si>
  <si>
    <t>231 N 2ND ST</t>
  </si>
  <si>
    <t>EXTEND FAMILY ROOM; ADD DECK</t>
  </si>
  <si>
    <t>JAMES RICHEY / MQS STRUCTURES</t>
  </si>
  <si>
    <t>3740 N ALCONY CONOVER RD</t>
  </si>
  <si>
    <t>LAURA BUSTEED / NEFF CUSTOM BUILDERS INC</t>
  </si>
  <si>
    <t>156 E SHOOP RD</t>
  </si>
  <si>
    <t>ADDITION - KITCHEN; BED; BATH; CRAWL SPACE</t>
  </si>
  <si>
    <t>ROBERT BROCIOUS / DEAN A BOWMAN CONSTRUCTION</t>
  </si>
  <si>
    <t>6715 E LOY RD</t>
  </si>
  <si>
    <t>3321 KESSLER COWLESVILLE RD</t>
  </si>
  <si>
    <t>BRAD NIMER / DENLINGER &amp; SONS BUILDERS</t>
  </si>
  <si>
    <t>2850 S PETERS RD</t>
  </si>
  <si>
    <t>POOL HOUSE W/ GARAGE &amp; COVERED FRONT PORCH</t>
  </si>
  <si>
    <t>ANDREW OGDEN / C HINES BUILDERS</t>
  </si>
  <si>
    <t>2854 N HARSHBARGER RD</t>
  </si>
  <si>
    <t>JOHN JUNG</t>
  </si>
  <si>
    <t>975 OAK HILL CT</t>
  </si>
  <si>
    <t>DAVID MILLER / JAMES MILLER CONSTRUCTION</t>
  </si>
  <si>
    <t>9156 N HETZLER RD</t>
  </si>
  <si>
    <t>CLARK METCALF / FINISH LINE EXTERIORS LLC</t>
  </si>
  <si>
    <t>1061 STONYRIDGE</t>
  </si>
  <si>
    <t>ELLERY CLARK / DECKS &amp; BEYOND</t>
  </si>
  <si>
    <t>2666 RENWICK WY</t>
  </si>
  <si>
    <t>DECK EXTENSION AROUND POOL</t>
  </si>
  <si>
    <t>JOHN HEISLER / INDIAN RIDGE BUILDERS</t>
  </si>
  <si>
    <t>6785 N TROY SIDNEY</t>
  </si>
  <si>
    <t>6045 DAYTON BRANDT RD S</t>
  </si>
  <si>
    <t>SUNROOM ADDITION &amp; DECK</t>
  </si>
  <si>
    <t>JERRY PATTY</t>
  </si>
  <si>
    <t>821 BROADWAY</t>
  </si>
  <si>
    <t>GARAGE ATTACHED BY BREEZEWAY</t>
  </si>
  <si>
    <t>GREGORY EICKMEYER</t>
  </si>
  <si>
    <t>STORM SHELTER LOCATED IN GARAGE</t>
  </si>
  <si>
    <t>ANDREW ANGLE / WORCH LUMBER CO</t>
  </si>
  <si>
    <t>6615 N RANGELINE RD</t>
  </si>
  <si>
    <t>REMODEL LIVING ROOM, FAMILY ROOM, KITCHEN</t>
  </si>
  <si>
    <t>7350 S CO RD 25A</t>
  </si>
  <si>
    <t>2212 WALDEN CT</t>
  </si>
  <si>
    <t>1439 LEGACY CT</t>
  </si>
  <si>
    <t>417 SYDNEY DR</t>
  </si>
  <si>
    <t>402 CHEVINGTON CHASE</t>
  </si>
  <si>
    <t>409 SYDNEY</t>
  </si>
  <si>
    <t>408 CHEVINGTON CHASE</t>
  </si>
  <si>
    <t>2384 PLEASANT VIEW</t>
  </si>
  <si>
    <t>813 W BENTLEY</t>
  </si>
  <si>
    <t>J AND A HOMES</t>
  </si>
  <si>
    <t>950 ROSENTHAL</t>
  </si>
  <si>
    <t>RUSSELL CUMMINS</t>
  </si>
  <si>
    <t>730 WEDDLE RD</t>
  </si>
  <si>
    <t>FRONT &amp; BACK PORCHES</t>
  </si>
  <si>
    <t>RANDY THOMPSON / BUSCHURS HOME</t>
  </si>
  <si>
    <t>1865 LAKESHORE DR</t>
  </si>
  <si>
    <t>MATTHEW CATRON</t>
  </si>
  <si>
    <t>6290 TROY FREDERICK RD</t>
  </si>
  <si>
    <t>GARAGE ADDITION EAST SIDE; ROOM ADDITION W/ BATH WEST SIDE</t>
  </si>
  <si>
    <t>ALBERT SZKARUPA / CHAMPION WINDOW</t>
  </si>
  <si>
    <t>1330 W EVANSTON RD</t>
  </si>
  <si>
    <t>COLLIN LINES</t>
  </si>
  <si>
    <t>WOOD DECK</t>
  </si>
  <si>
    <t>WILLIAM FLYNN / DEPICTION DESIGN STUDIOS</t>
  </si>
  <si>
    <t>7290 S MEADOW DR</t>
  </si>
  <si>
    <t>POOL DECK</t>
  </si>
  <si>
    <t>TIMOTHY ANGLE</t>
  </si>
  <si>
    <t>RICHARD BREWER / RELIABLE METAL BUILDINGS LLC</t>
  </si>
  <si>
    <t>1122 SCOTT ST</t>
  </si>
  <si>
    <t>ROBERT HOPKINS</t>
  </si>
  <si>
    <t>6725 S CO RD 25A</t>
  </si>
  <si>
    <t>MICHAEL SCROBOLA / LINK CUSTOM HOMES</t>
  </si>
  <si>
    <t>2004 MONROE CONCORD RD</t>
  </si>
  <si>
    <t>NICOLE ARSENEAU</t>
  </si>
  <si>
    <t>113 N CHURCH ST</t>
  </si>
  <si>
    <t>ADDITION ON CRAWL SPACE</t>
  </si>
  <si>
    <t>3170 PETERSON RD</t>
  </si>
  <si>
    <t>2190 WALDEN CT</t>
  </si>
  <si>
    <t>BENTON VERILL / HOYING &amp; HOYING BUILDERS</t>
  </si>
  <si>
    <t>10345 AUGUSTA LN</t>
  </si>
  <si>
    <t>MATT ALLEN / COMPTON BROTHERS</t>
  </si>
  <si>
    <t>5522 PHILLIP DR</t>
  </si>
  <si>
    <t>JEFFREY RUDY / SUMMIT BUILDERS</t>
  </si>
  <si>
    <t>2331 MOWRY RD</t>
  </si>
  <si>
    <t>TERRENCE VANPELT</t>
  </si>
  <si>
    <t>501 S WALNUT ST</t>
  </si>
  <si>
    <t>DWELLING - MODULAR HOME - 3BED; 2BATH; PORCH; CRAWL SPACE</t>
  </si>
  <si>
    <t>258 CHAPEL CT</t>
  </si>
  <si>
    <t>MIAMI COUNTY RESIDENTIAL BUILDING PERMITS
JUNE, 2022</t>
  </si>
  <si>
    <t>RICHARD WRIGHT / COLOSSAL CONSTRUCTION INC</t>
  </si>
  <si>
    <t>1200 MAPLE ST</t>
  </si>
  <si>
    <t>DAVID SHERIDAN / REX MAGGERT CONSTRUCTION</t>
  </si>
  <si>
    <t>233 YOUNT RD</t>
  </si>
  <si>
    <t>4064 W SR 718</t>
  </si>
  <si>
    <t>ADDITION - LIVING AREA, KITCHEN, 3BED, 2BATH, CRAWLSPACE, BREEZEWAY</t>
  </si>
  <si>
    <t>RICHARD PITTENGER / BEAM CONSTRUCTION</t>
  </si>
  <si>
    <t>940 DARTMOUTH</t>
  </si>
  <si>
    <t>PAVILION ANCHORED IN PATIO W/ ELECTRIC</t>
  </si>
  <si>
    <t>LINDA PICKERING / CASTLE BARN SALES</t>
  </si>
  <si>
    <t>333 WILLIAMS ST</t>
  </si>
  <si>
    <t>WINSTON CARMICHAEL / WAYMIRE UTILITY BARNS</t>
  </si>
  <si>
    <t>380 WOODLAWN DR</t>
  </si>
  <si>
    <t>WAYNE SNYDER</t>
  </si>
  <si>
    <t>2585 BROKEN WOODS DR</t>
  </si>
  <si>
    <t>WILLIAM KISER</t>
  </si>
  <si>
    <t>1430 LEGACY COURT</t>
  </si>
  <si>
    <t>1001 PLYMOUTH CT</t>
  </si>
  <si>
    <t>652 W BENTLEY CR</t>
  </si>
  <si>
    <t>DWELLING - 2BED; 2.5BATH; BASEMENT</t>
  </si>
  <si>
    <t>CLAY BARNEY</t>
  </si>
  <si>
    <t>535 LINCOLN AVE</t>
  </si>
  <si>
    <t>DWELLING - MODULAR - 2BED; 2BATH; ATT GRG; PORCH; CRAWL SPACE</t>
  </si>
  <si>
    <t>427 SYDNEY DR</t>
  </si>
  <si>
    <t>429 SYDNEY DR</t>
  </si>
  <si>
    <t>202 CHAPEL CT</t>
  </si>
  <si>
    <t>KEVIN EAGAN / WORCH LUMBER</t>
  </si>
  <si>
    <t>1027 GINGHAMSBURG RD</t>
  </si>
  <si>
    <t>DAVID SEIPEL</t>
  </si>
  <si>
    <t>1956 SPRINGWOOD DR</t>
  </si>
  <si>
    <t>ROOF ADDITION OVER EXISTING DECK W/ ELECTRIC</t>
  </si>
  <si>
    <t>ZANE MICHAEL / JOE WARNER CONSTRUCTION</t>
  </si>
  <si>
    <t>140 CARRIAGE CROSSING WAY</t>
  </si>
  <si>
    <t>GARAGE ADDITION ON SLAB</t>
  </si>
  <si>
    <t>BRENDA BODEY / COLOSSAL CONSTRUCTION</t>
  </si>
  <si>
    <t>668 BARNHART RD</t>
  </si>
  <si>
    <t>SUZANNE BARTH</t>
  </si>
  <si>
    <t>34 N ELM ST</t>
  </si>
  <si>
    <t>DECK W/ COVERED ROOF</t>
  </si>
  <si>
    <t>TRACY BODEY / COUNTRY LANE CUSTOM BUILDING</t>
  </si>
  <si>
    <t>746 GLOUCESTER RD</t>
  </si>
  <si>
    <t>MICHAEL POWERS</t>
  </si>
  <si>
    <t>7580 N TROY SIDNEY RD</t>
  </si>
  <si>
    <t>870 HUMMINGBIRD CT</t>
  </si>
  <si>
    <t>164 CHAPEL DR EAST</t>
  </si>
  <si>
    <t>2822 WESTMINSTER</t>
  </si>
  <si>
    <t>9976 N CO RD 25A</t>
  </si>
  <si>
    <t>208 CHAPEL CT</t>
  </si>
  <si>
    <t>222 CHAPEL CT</t>
  </si>
  <si>
    <t>BARRETT NIEKAMP</t>
  </si>
  <si>
    <t>7127 E ST RT 571</t>
  </si>
  <si>
    <t>MONITOR STYLE BARN W/  OUT ELECTRIC</t>
  </si>
  <si>
    <t>RANDY ADKINS</t>
  </si>
  <si>
    <t>4664 E ROSS RD</t>
  </si>
  <si>
    <t>METAL BUILDING / GARGE W/ OUT ELECTRIC</t>
  </si>
  <si>
    <t>CAROL VANCE / ATLAS RESTORATION &amp; REMODELING</t>
  </si>
  <si>
    <t>7145 S KESSLER FREDERICK RD</t>
  </si>
  <si>
    <t>ADDITION TO GARAGE DUE TO FIRE</t>
  </si>
  <si>
    <t>GRAE RAYNER / MT STUDIO</t>
  </si>
  <si>
    <t>218 GRANT ST</t>
  </si>
  <si>
    <t>ADDITION - LIVING AREA; BED; LAUNDRY</t>
  </si>
  <si>
    <t>JOHNNY CARROLL JR / O'DANIEL CONSTRUCTION</t>
  </si>
  <si>
    <t>2300 S ST RT 48</t>
  </si>
  <si>
    <t>BUILD MOTHER-IN-LAW SUITE THAT BURNED DOWN IN FIRE</t>
  </si>
  <si>
    <t>EDDIE HARVEY / ALLIANCE CONSTRUCTION SERVICES</t>
  </si>
  <si>
    <t>316 WILSON AVE</t>
  </si>
  <si>
    <t>BRITTANY RANDALL</t>
  </si>
  <si>
    <t>3205 S ELLEMAN RD</t>
  </si>
  <si>
    <t>DIANA HALL</t>
  </si>
  <si>
    <t>456 RIVERSIDE DR</t>
  </si>
  <si>
    <t>TEAR DOWN EXISTING PORCH &amp; REPLACE</t>
  </si>
  <si>
    <t>EVAN TRICK</t>
  </si>
  <si>
    <t>2745 DOUGLAS</t>
  </si>
  <si>
    <t>126 NORTH BRANCH RUN</t>
  </si>
  <si>
    <t>5557 PROVEMONT CT</t>
  </si>
  <si>
    <t>5551 PROVEMONT CT</t>
  </si>
  <si>
    <t>DWELLING - 2STORY; 4BED; 3.5BATH; SLAB</t>
  </si>
  <si>
    <t>222 NORTH BRANCH RUN</t>
  </si>
  <si>
    <t>5552 SAWMILL CT</t>
  </si>
  <si>
    <t>6025 ST RT 202</t>
  </si>
  <si>
    <t>1596 CREEKWOOD</t>
  </si>
  <si>
    <t>151 CHAPEL DR W</t>
  </si>
  <si>
    <t>1179 E BENTLEY CIR</t>
  </si>
  <si>
    <t>DWELLING - TRIPLEX - LEFT - 2BED; 2BATH</t>
  </si>
  <si>
    <t>1175 E BENTLEY CIR</t>
  </si>
  <si>
    <t>1171 E BENTLEY CIR</t>
  </si>
  <si>
    <t>JENA BOSWORTH / PAINTER CREEK PORTABLE</t>
  </si>
  <si>
    <t>5165 S DAVID DR</t>
  </si>
  <si>
    <t>ATTACHED GARAGE W/ OUT ELECTRIC</t>
  </si>
  <si>
    <t>MARK WINTROW</t>
  </si>
  <si>
    <t>2485 RUGGED HILL RD</t>
  </si>
  <si>
    <t>ADDITION - 2STORY; 3BED; 2.5BATH</t>
  </si>
  <si>
    <t>CHRISTOPHER RANSOM / TK CONSTRUCTORS</t>
  </si>
  <si>
    <t>7990 N ST RT 48</t>
  </si>
  <si>
    <t>DWELLING - 4BED; 2BATH; CRAWLSPACE</t>
  </si>
  <si>
    <t>ROBERT GINSBURG / MENDENHALL BUILDERS</t>
  </si>
  <si>
    <t>3561 GINGHAMSBURG FREDERICK RD</t>
  </si>
  <si>
    <t>THOMAS BAKER / FISHER &amp; SONS CONSTRUCTION LLC</t>
  </si>
  <si>
    <t>8690 LOONEY RD</t>
  </si>
  <si>
    <t>DWELLING - 2BED; 2BATH; CRAWLSPACE</t>
  </si>
  <si>
    <t>JUSTIN HERSHBERGER / DEAN A BOWMAN CONSTRUCTION</t>
  </si>
  <si>
    <t>2350 S ST RT 201</t>
  </si>
  <si>
    <t>3404 OTTAWA CIRCLE</t>
  </si>
  <si>
    <t>DWELLING - 2STORY; 4BED; 3BATH; SLAB</t>
  </si>
  <si>
    <t>MIAMI COUNTY RESIDENTIAL BUILDING PERMITS
JULY, 2022</t>
  </si>
  <si>
    <t>1020 E BENTLEY CIRCLE</t>
  </si>
  <si>
    <t>DWELLING - TRIPLEX 20 - LEFT UNIT - 2BED; 2BATH</t>
  </si>
  <si>
    <t>1016 E BENTLEY CIRCLE</t>
  </si>
  <si>
    <t>DWELLING - TRIPLEX 20 - MIDDLE UNIT - 2BED; 2BATH</t>
  </si>
  <si>
    <t>1012 E BENTLEY CIRCLE</t>
  </si>
  <si>
    <t>DWELLING - TRIPLEX 20 - RIGHT UNIT - 2BED; 2BATH</t>
  </si>
  <si>
    <t>MEGAN &amp; KATIE THOMPSON / SCHUMACHER HOMES</t>
  </si>
  <si>
    <t>8487 PALMER RD</t>
  </si>
  <si>
    <t>910 MILLSTONE</t>
  </si>
  <si>
    <t>FRANCISCO RODRIGUES</t>
  </si>
  <si>
    <t>US RT 40 / LOT 1 HARICOT SPRINGS</t>
  </si>
  <si>
    <t>WILLIAM MYERS / HARLOW BUILDERS</t>
  </si>
  <si>
    <t>2190 PLEASANT VIEW DR</t>
  </si>
  <si>
    <t>DWELLING - REBUILD HOUSE DAMAGED BY FIRE</t>
  </si>
  <si>
    <t>2795 EXECUTIVE DR</t>
  </si>
  <si>
    <t>403 SYDNEY DR</t>
  </si>
  <si>
    <t>JAY KUNTZ</t>
  </si>
  <si>
    <t>8455 SUGAR GROVE RD W</t>
  </si>
  <si>
    <t>JAMIE MAXWELL / C HINES BUILDERS</t>
  </si>
  <si>
    <t>2775 DOUGLAS DR</t>
  </si>
  <si>
    <t>DOUGLAS FRYMAN / BEACHY BARNS</t>
  </si>
  <si>
    <t>1687 N RANGELINE RD</t>
  </si>
  <si>
    <t>ETHAN NICHOLS / CAROLINA CARPORTS</t>
  </si>
  <si>
    <t>10419 BRADFORD BLOOMER RD N</t>
  </si>
  <si>
    <t>METAL CARPORT ON GRAVEL</t>
  </si>
  <si>
    <t>RANDI COMPTON</t>
  </si>
  <si>
    <t>7264 E AGENBROAD RD</t>
  </si>
  <si>
    <t>METAL FRAME GARAGE W/ ELECTRIC</t>
  </si>
  <si>
    <t>ROBERT COUSER / CLEARY BUILDING CORP</t>
  </si>
  <si>
    <t>7420 E SNYDER RD</t>
  </si>
  <si>
    <t>ACCESSORY BUILDING W/ PORCH W/OUT ELECTRIC</t>
  </si>
  <si>
    <t>DAVID COX / SCOTT TEMPLE BUILDERS</t>
  </si>
  <si>
    <t>2421 FIESTA DR</t>
  </si>
  <si>
    <t>LORI JESSUP / SCOTT TEMPLE BUILDERS</t>
  </si>
  <si>
    <t>7677 N RANGELINE RD</t>
  </si>
  <si>
    <t>ADDITION - 2BED; 1.5BATH</t>
  </si>
  <si>
    <t>LUIS EDUARDO VARGOS TORRES</t>
  </si>
  <si>
    <t>3255 HEATHERSTONE DR</t>
  </si>
  <si>
    <t>MICHAEL LUTH / BUSCHURS HOME</t>
  </si>
  <si>
    <t>2525 ABERDEEN CT</t>
  </si>
  <si>
    <t>SUNROOM ADDITION W/ ELECTRIC</t>
  </si>
  <si>
    <t>KYMBERLEE REID</t>
  </si>
  <si>
    <t>105 W MONUMENT ST</t>
  </si>
  <si>
    <t>ACCESSORY BUILDING ON SLAB</t>
  </si>
  <si>
    <t>JEREMY HOWARD / NPG CONSTRUCTION</t>
  </si>
  <si>
    <t>EMILY GELOFF</t>
  </si>
  <si>
    <t>7470 S KESSLER FREDERICK RD</t>
  </si>
  <si>
    <t>ADDITION - MASTER BED &amp; BATH; ATTIC STORAGE</t>
  </si>
  <si>
    <t>CRAIG WOLTZ / PAINTER CREEK PORTABLE BUILDERS</t>
  </si>
  <si>
    <t>922 ST LEONARDS LN</t>
  </si>
  <si>
    <t>SHED ON SLAB W/OUT ELECTRIC</t>
  </si>
  <si>
    <t>MATT SHIREY / NPG CONSTRUCTION</t>
  </si>
  <si>
    <t>1137 PARKLAWN CT</t>
  </si>
  <si>
    <t>PATIO ROOF OVER COMPOSITE DECK</t>
  </si>
  <si>
    <t>PANELA DILWORTH</t>
  </si>
  <si>
    <t>331 MARKET ST W</t>
  </si>
  <si>
    <t>ROOF OVER CONCRETE PATIO</t>
  </si>
  <si>
    <t>DANIEL MALOTT</t>
  </si>
  <si>
    <t>2390 SENECA DR</t>
  </si>
  <si>
    <t>SCREENED IN DECK PORCH</t>
  </si>
  <si>
    <t>REGIS PELTIER III / JG ROOFING</t>
  </si>
  <si>
    <t>1325 VICKSBURG CT</t>
  </si>
  <si>
    <t>5558 SAWMILL CT</t>
  </si>
  <si>
    <t>807 W BENTLEY CR</t>
  </si>
  <si>
    <t>DWELLING</t>
  </si>
  <si>
    <t>JOSHUA ESTEPP</t>
  </si>
  <si>
    <t>1211 SPRUCE ST</t>
  </si>
  <si>
    <t>DWELLING - MODULAR</t>
  </si>
  <si>
    <t>507 CHERRY ST</t>
  </si>
  <si>
    <t>520 CHERRY ST</t>
  </si>
  <si>
    <t>512 CHERRY ST</t>
  </si>
  <si>
    <t>516 CHERRY ST</t>
  </si>
  <si>
    <t>508 CHERRY ST</t>
  </si>
  <si>
    <t>509 CHERRY ST</t>
  </si>
  <si>
    <t>511 CHERRY ST</t>
  </si>
  <si>
    <t>513 CHERRY ST</t>
  </si>
  <si>
    <t>515 CHERRY ST</t>
  </si>
  <si>
    <t>517 CHERRY ST</t>
  </si>
  <si>
    <t>KYLE MUSSER / WILLCON CONSTRUCTION</t>
  </si>
  <si>
    <t>NATHAN RAY</t>
  </si>
  <si>
    <t>1215 WINDY HILL</t>
  </si>
  <si>
    <t>DWELLING - 2STORY; 6BED; 4.5BATH; BASEMENT</t>
  </si>
  <si>
    <t>436 HORSE TRAIL WAY</t>
  </si>
  <si>
    <t>ADAM GRUBB / J RUE PROPERTIES</t>
  </si>
  <si>
    <t>1053 E MAIN ST</t>
  </si>
  <si>
    <t>EVAN ENGLISH / DENLINGER CONSTRUCTION</t>
  </si>
  <si>
    <t>7640 S TIPP COWLESVILLE RD</t>
  </si>
  <si>
    <t>GARAGE ADDITION OFF EXISTING GARAGE</t>
  </si>
  <si>
    <t>WALTER FRAUENBERGER / DENLINGER CONSTRUCTION</t>
  </si>
  <si>
    <t>320 W FRANKLIN ST</t>
  </si>
  <si>
    <t>REBUILD EXISTING PORCH</t>
  </si>
  <si>
    <t>BRADLEY RENCH / HEISEY UNLIMITED</t>
  </si>
  <si>
    <t>5570 CROFT MILL RD N</t>
  </si>
  <si>
    <t>ADDITION - MASTER BED &amp; BATH; OFFICE; MUD ROOM; LAUNDRY ROOM</t>
  </si>
  <si>
    <t>ALLEN MACK / JG ROOFING</t>
  </si>
  <si>
    <t>2081 E LEFEVRE RD</t>
  </si>
  <si>
    <t>TRAVIS WEGER / FAITH BUILT LLC</t>
  </si>
  <si>
    <t>2516 THORNHILL DR</t>
  </si>
  <si>
    <t>DONCIN INVESTMENTS LLC / CRISIS RELIEF</t>
  </si>
  <si>
    <t>205 E FRANKLIN ST</t>
  </si>
  <si>
    <t>ACCESS RAMP</t>
  </si>
  <si>
    <t>1069 WINDMILL CT</t>
  </si>
  <si>
    <t>POOL HOUSE W/ STORAGE &amp; COVERED PATIO</t>
  </si>
  <si>
    <t>DUANE PENROL / PIQUA LUMBER</t>
  </si>
  <si>
    <t>8975 N KNOUFF RD</t>
  </si>
  <si>
    <t>CANAL STREET HOLDINGS LLC / SM ONEAL CONSTRUCTION</t>
  </si>
  <si>
    <t>120 &amp; 124 W CANAL ST</t>
  </si>
  <si>
    <t>ALTERATION TO 2 FAMILY DWELLING</t>
  </si>
  <si>
    <t>DALLAS WELDY / NEIL GARBER</t>
  </si>
  <si>
    <t>500 E JAMES ST</t>
  </si>
  <si>
    <t>ADD ROOF OVER EXISTING DECK</t>
  </si>
  <si>
    <t>EUGENE STEINKE</t>
  </si>
  <si>
    <t>630 E MAIN ST</t>
  </si>
  <si>
    <t>225 FOX HARBOR</t>
  </si>
  <si>
    <t>259 NORTH BRANCH RUN</t>
  </si>
  <si>
    <t>MIAMI COUNTY RESIDENTIAL BUILDING PERMITS
AUGUST, 2022</t>
  </si>
  <si>
    <t>DEXTER HICKS</t>
  </si>
  <si>
    <t>2205 N SR 589</t>
  </si>
  <si>
    <t>WILLIAM LAUER / CASTLE BARN SALES</t>
  </si>
  <si>
    <t>1865 NASHVILLE RD</t>
  </si>
  <si>
    <t>CURTIS THIEL / NPG CONSTRUCTION</t>
  </si>
  <si>
    <t>1012 HAVERHILL DR</t>
  </si>
  <si>
    <t>KURT DELP / NPG CONSTRUCTION</t>
  </si>
  <si>
    <t>1139 PARKLAWN CT</t>
  </si>
  <si>
    <t>CHRISTOPHER JOHNSON / TRANSITION PROPERTIES</t>
  </si>
  <si>
    <t>2645 MEADOWPOINT DR</t>
  </si>
  <si>
    <t>PATIO</t>
  </si>
  <si>
    <t>672 W BENTLEY CR</t>
  </si>
  <si>
    <t>761 W BENTLEY CR</t>
  </si>
  <si>
    <t>JOHN WALTON / EAST COMPANY</t>
  </si>
  <si>
    <t>2222 E PATTERSON LN</t>
  </si>
  <si>
    <t>MICHAEL BALDWIN II / CHAMPION WINDOW</t>
  </si>
  <si>
    <t>641 DONVIEW CR</t>
  </si>
  <si>
    <t>JAMES LIDDY / JOE WHITE LANDSCAPING</t>
  </si>
  <si>
    <t>689 SEDGWICK WY</t>
  </si>
  <si>
    <t>PAVER PATIO W/ PAVILION</t>
  </si>
  <si>
    <t>655 N RANGELINE RD</t>
  </si>
  <si>
    <t>PORCH &amp; CAR PORT</t>
  </si>
  <si>
    <t>ANDREW SCHIELTZ / DENLINGER HOME SOLUTIONS LLC</t>
  </si>
  <si>
    <t>6 BRETHREN DR</t>
  </si>
  <si>
    <t>CONCRETE SLAB PATIO FOR FUTURE SCREEN ROOM</t>
  </si>
  <si>
    <t>CRAIG HICKMAN / J &amp; J ENTERPRISES</t>
  </si>
  <si>
    <t>7938 TIPP CANAL RD</t>
  </si>
  <si>
    <t>196 NORTH BRANCH RUN</t>
  </si>
  <si>
    <t>7852 ST RT 185</t>
  </si>
  <si>
    <t>PAMELA LOCKE / SIMMS HOMES</t>
  </si>
  <si>
    <t>470 BURNSIDE DR</t>
  </si>
  <si>
    <t>GENERATIONS CONSTRUCTION</t>
  </si>
  <si>
    <t>8411 PALMER RD</t>
  </si>
  <si>
    <t>GAME CONSTRUCTION</t>
  </si>
  <si>
    <t>1201 MARWOOD DR</t>
  </si>
  <si>
    <t>205 FOX HARBOR</t>
  </si>
  <si>
    <t>JASON MONNIN</t>
  </si>
  <si>
    <t>720 VINE ST</t>
  </si>
  <si>
    <t>5220 LOSTCREEK SHELBY RD</t>
  </si>
  <si>
    <t>922 MILLSTONE</t>
  </si>
  <si>
    <t>DANIEL GILBERT / DEAN A BOWMAN CONSTRUCTION</t>
  </si>
  <si>
    <t>8145 W LAUVER RD</t>
  </si>
  <si>
    <t>504 CHERRY ST</t>
  </si>
  <si>
    <t>167 CHAPEL DR EAST</t>
  </si>
  <si>
    <t>BOGLE INVESTMENTS LLC / DENLINGER &amp; SONS BUILDERS</t>
  </si>
  <si>
    <t>894 SOVEREIGN CT</t>
  </si>
  <si>
    <t>DWELLING - 5BED; 6BATH; FINISHED BASEMENT</t>
  </si>
  <si>
    <t>414 SYDNEY DR</t>
  </si>
  <si>
    <t>IAN NILES / TOM BEHM BUILDERS INC</t>
  </si>
  <si>
    <t>1134 PREMWOOD DR</t>
  </si>
  <si>
    <t>DWELLING - 4BED; 3.5BATH; WALKOUT BASEMENT; 4CAR GARAGE</t>
  </si>
  <si>
    <t>ROBERTA HORTON / SUMMIT BUILDERS</t>
  </si>
  <si>
    <t>217 WALNUT ST</t>
  </si>
  <si>
    <t>NELSON SCOTT / SUMMIT BUILDERS</t>
  </si>
  <si>
    <t>5505 LODGE RD</t>
  </si>
  <si>
    <t>158 CHAPEL DR W</t>
  </si>
  <si>
    <t>216 CHAPEL</t>
  </si>
  <si>
    <t>210 FOX HARBOR</t>
  </si>
  <si>
    <t>168 CHAPEL DRIVE E</t>
  </si>
  <si>
    <t>DONALD GIPE / FLORA CONSTRUCTION</t>
  </si>
  <si>
    <t>9525 W GREENVILLE FALLS RD</t>
  </si>
  <si>
    <t>DWELLING - 2STORY; 1BED; 1BATH</t>
  </si>
  <si>
    <t>210 NORTH BRANCH RUN</t>
  </si>
  <si>
    <t>MATT PATRICK</t>
  </si>
  <si>
    <t>4205 N SR 589</t>
  </si>
  <si>
    <t>POST FRAME GARAGE ATTACHED TO EXISTING GARAGE</t>
  </si>
  <si>
    <t>CRAIG FLITCRAFT / SITE GROUP</t>
  </si>
  <si>
    <t>7 GOLDEN EAGLE CT</t>
  </si>
  <si>
    <t>EXTEND ROOF OVER NEW SLAB AREA; SCREEN ROOM EXTENSION</t>
  </si>
  <si>
    <t>TODD HOWES</t>
  </si>
  <si>
    <t>1208 YORK LN</t>
  </si>
  <si>
    <t>JEFF TESTERMAN</t>
  </si>
  <si>
    <t>1827 PARK AVE</t>
  </si>
  <si>
    <t>ROOM ENCLOSURE</t>
  </si>
  <si>
    <t>RONALD PILKINGTON</t>
  </si>
  <si>
    <t>1111 SCUDDER ST</t>
  </si>
  <si>
    <t>ANGELA BAKER / DESI LAYMAN SIGNATURE HOMES</t>
  </si>
  <si>
    <t>554 HESS ST</t>
  </si>
  <si>
    <t>RYAN DIETZ / CASTLE YARD BARNS</t>
  </si>
  <si>
    <t>902 FOXTAIL CR</t>
  </si>
  <si>
    <t>REALM &amp; CO LLC / D &amp; T ELECTRIC</t>
  </si>
  <si>
    <t>800 BOONE ST</t>
  </si>
  <si>
    <t>JUSTIN BINKLEY</t>
  </si>
  <si>
    <t>1500 S ST RT 48</t>
  </si>
  <si>
    <t>ADDITION - GREAT ROOM &amp; STORAGE</t>
  </si>
  <si>
    <t>ROBERT MUSE / DEAN A BOWMAN CONSTRUCTION</t>
  </si>
  <si>
    <t>5785 S DAYTON BRANDT RD</t>
  </si>
  <si>
    <t>ADDITION - LIVING SPACE, BASEMENT, GARAGE</t>
  </si>
  <si>
    <t>235 FOX HARBOR DR</t>
  </si>
  <si>
    <t>1231 LACEWOOD CT</t>
  </si>
  <si>
    <t>1040 E BENTLEY CIRCLE</t>
  </si>
  <si>
    <t>DWELLING - TRIPLEX 21 - LEFT UNIT - 2BED; 2BATH</t>
  </si>
  <si>
    <t>1036 E BENTLEY CIRCLE</t>
  </si>
  <si>
    <t>DWELLING - TRIPLEX 21 - MIDDLE UNIT - 2BED; 2BATH</t>
  </si>
  <si>
    <t>1032 E BENTLEY CIRCLE</t>
  </si>
  <si>
    <t>DWELLING - TRIPLEX 21 - RIGHT UNIT - 2BED; 2BATH</t>
  </si>
  <si>
    <t>2032 NORTHBRIDGE TR</t>
  </si>
  <si>
    <t>2035 NORTHBRIDGE TR</t>
  </si>
  <si>
    <t>MIAMI COUNTY RESIDENTIAL BUILDING PERMITS
SEPTEMBER, 2022</t>
  </si>
  <si>
    <t>TERRY DENNIS</t>
  </si>
  <si>
    <t>676 LOXLEY LN</t>
  </si>
  <si>
    <t>ATTACHED PATIO COVER W/OUT ELECTRIC</t>
  </si>
  <si>
    <t>BETTY ALLEN</t>
  </si>
  <si>
    <t>1101 LINCOLN ST</t>
  </si>
  <si>
    <t>NICKOLAS PAVESICH</t>
  </si>
  <si>
    <t>METAL BARN ON CONCRETE</t>
  </si>
  <si>
    <t>GUPTA SUBHASH / TRUMARK CONSTRUCTION CO LLC</t>
  </si>
  <si>
    <t>252 N COUNTRYSIDE DR</t>
  </si>
  <si>
    <t>ADDITION - SUNROOM W/ ELECTRIC</t>
  </si>
  <si>
    <t>GREGORY SCOTT / BEN DRAKE</t>
  </si>
  <si>
    <t>9615 W HASKETT LN</t>
  </si>
  <si>
    <t>ADDITION - EXTEND DINING ROOM</t>
  </si>
  <si>
    <t>912 MILLSTONE</t>
  </si>
  <si>
    <t>CHRISTOPHER DZENDZEL / UNIBILT HOMES</t>
  </si>
  <si>
    <t>615 N JAY ST</t>
  </si>
  <si>
    <t>DWELLING - MODULAR - CRAWLSPACE; GARAGE; FRONT PORCH</t>
  </si>
  <si>
    <t>FRANCES ROGGE / HK GENERAL CONSTRUCTION</t>
  </si>
  <si>
    <t>801 CLARK</t>
  </si>
  <si>
    <t>DECK PORCH &amp; LEAN TO ROOF</t>
  </si>
  <si>
    <t>JANE PALMER</t>
  </si>
  <si>
    <t>23 DRONFIELD RD</t>
  </si>
  <si>
    <t>JAMES PELTIER / NEXT GENERATION BUILDERS</t>
  </si>
  <si>
    <t>613 BROADWAY</t>
  </si>
  <si>
    <t>DETACHED GARAGE W/ METAL ROOF</t>
  </si>
  <si>
    <t>JEFFREY HARDEN</t>
  </si>
  <si>
    <t>5530 PHILLIP DR</t>
  </si>
  <si>
    <t>WESLEY ROOT / FULL SPECTRUM CONSTRUCTION</t>
  </si>
  <si>
    <t>6570 N FREE RD</t>
  </si>
  <si>
    <t>ADDITION - KITCHEN, 2BED, 1.5BATH, 2CAR GARAGE, REMODEL</t>
  </si>
  <si>
    <t>742 DEACON LN</t>
  </si>
  <si>
    <t>SHELLEY COHEE</t>
  </si>
  <si>
    <t>2285 W FENNER RD</t>
  </si>
  <si>
    <t>PAUL BENTLEY</t>
  </si>
  <si>
    <t>7855 S PETERS RD</t>
  </si>
  <si>
    <t>BILL BOLTON / WESTFIELD CONSTRUCTION CO</t>
  </si>
  <si>
    <t>85 N NORBERT DR</t>
  </si>
  <si>
    <t>JOHN LINK / SWAFFORD CONSTRUCTION</t>
  </si>
  <si>
    <t>5393 HORSESHOE BEND RD</t>
  </si>
  <si>
    <t>RESIDENTIAL SUPPRT &amp; SERVICES / ROOF EXPERTS LLC</t>
  </si>
  <si>
    <t>407 STAUNTON ST</t>
  </si>
  <si>
    <t>DECK W/ RAMP</t>
  </si>
  <si>
    <t>ROBERT TANGREN / NORTHEDGE STEEL</t>
  </si>
  <si>
    <t>6416 SR 721</t>
  </si>
  <si>
    <t>ANDREW LYONS</t>
  </si>
  <si>
    <t>305 GINGHAMSBURG FREDERICK RD</t>
  </si>
  <si>
    <t>BRIAN EARLEY</t>
  </si>
  <si>
    <t>9768 S PALMER</t>
  </si>
  <si>
    <t>BRUCE GARRISON / DEAN A BOWMAN CONSTRUCTION</t>
  </si>
  <si>
    <t>6025 S ST RT 202</t>
  </si>
  <si>
    <t>DETACHED OUT BUILDING</t>
  </si>
  <si>
    <t>RICHARD MATSON / ARISTOCRAT PRODUCTS</t>
  </si>
  <si>
    <t>1923 CIDER MILL WY</t>
  </si>
  <si>
    <t>ADJUSTABLE PERGOLA PATIO COVER</t>
  </si>
  <si>
    <t>205 NORTH BRANCH RUN</t>
  </si>
  <si>
    <t>2151 EMERSON WAY</t>
  </si>
  <si>
    <t>BRIAN PETERS</t>
  </si>
  <si>
    <t>3020 N RUGGED HILL RD</t>
  </si>
  <si>
    <t>1104 AUBURN ST</t>
  </si>
  <si>
    <t>159 CHAPEL DR EAST</t>
  </si>
  <si>
    <t>404 CHEVINGTON CHASE</t>
  </si>
  <si>
    <t>143 CHAPEL DR WEST</t>
  </si>
  <si>
    <t>MARY ELLEN MARTIN / CLEARY BUILDING CORP</t>
  </si>
  <si>
    <t>1870 OLD STAUNTON RD</t>
  </si>
  <si>
    <t>JOSEPH MARCHAL</t>
  </si>
  <si>
    <t>6325 THOMAS RD</t>
  </si>
  <si>
    <t>DWELLING - MODULAR - CRAWLSPACE; GARAGE</t>
  </si>
  <si>
    <t>RICHARD MOSIER BUILDERS</t>
  </si>
  <si>
    <t>918 MILLSTONE</t>
  </si>
  <si>
    <t>DENVER PAULUS / ARCON BUILDERS</t>
  </si>
  <si>
    <t>9588 W PEARSON RD</t>
  </si>
  <si>
    <t>ADDITION - 2BED; 2BATH; MUDROOM; GREAT ROOM; PORCH</t>
  </si>
  <si>
    <t>432 SYDNEY DR</t>
  </si>
  <si>
    <t>632 W BENTLEY CR</t>
  </si>
  <si>
    <t>924 STONY BROOK LN</t>
  </si>
  <si>
    <t>1159 WATERLOO ST</t>
  </si>
  <si>
    <t>DWELLING - TRIPLEX 22 - LEFT UNIT - 2BED; 2BATH</t>
  </si>
  <si>
    <t>1155 WATERLOO ST</t>
  </si>
  <si>
    <t>DWELLING - TRIPLEX 22 - MIDDLE UNIT - 2BED; 2BATH</t>
  </si>
  <si>
    <t>1151 WATERLOO ST</t>
  </si>
  <si>
    <t>DWELLING - TRIPLEX 22 - RIGHT UNIT - 2BED; 2BATH</t>
  </si>
  <si>
    <t>1050 E BENTLEY CR</t>
  </si>
  <si>
    <t>DWELLING - TRIPLEX 23 - LEFT UNIT - 2BED; 2BATH</t>
  </si>
  <si>
    <t>1046 E BENTLEY CR</t>
  </si>
  <si>
    <t>DWELLING - TRIPLEX 23 - MIDDLE UNIT - 2BED; 2BATH</t>
  </si>
  <si>
    <t>1042 E BENTLEY CR</t>
  </si>
  <si>
    <t>DWELLING - TRIPLEX 23 - RIGHT UNIT - 2BED; 2BATH</t>
  </si>
  <si>
    <t>MIAMI COUNTY RESIDENTIAL BUILDING PERMITS
OCTOBER, 2022</t>
  </si>
  <si>
    <t>ROGER NEWMAN / CLASSIC EXTERIORS OHIO</t>
  </si>
  <si>
    <t>1485 MICHAEL DR</t>
  </si>
  <si>
    <t>ERIC SENTMAN</t>
  </si>
  <si>
    <t>2842 PETER RD S</t>
  </si>
  <si>
    <t>407 SYDNEY DR</t>
  </si>
  <si>
    <t>434 SYDNEY DR</t>
  </si>
  <si>
    <t>KEVIN NIDZGORSKI / NPG CONSTRUCTION</t>
  </si>
  <si>
    <t>657 LOXLEY LN</t>
  </si>
  <si>
    <t>TROY LAND DEVELOPMENT / RYAN HOMES</t>
  </si>
  <si>
    <t>2819 WESTMINSTER PL</t>
  </si>
  <si>
    <t>250 CHAPEL CT</t>
  </si>
  <si>
    <t>PATRICIA HEILMAN / BLUE BIRD CONSTRUCTION</t>
  </si>
  <si>
    <t>8355 HEILMAN DR</t>
  </si>
  <si>
    <t>DETACHED (2) CAR GARAGE</t>
  </si>
  <si>
    <t>TOM BRIDENBAUGH</t>
  </si>
  <si>
    <t>1320 E SHOOP RD</t>
  </si>
  <si>
    <t>BENJAMIN BOBIC / FAITH BUILT LLC</t>
  </si>
  <si>
    <t>5889 S WHEELOCK RD</t>
  </si>
  <si>
    <t>REPLACING DECK &amp; ADDING OVERHAND</t>
  </si>
  <si>
    <t>DENNIS WILLIAMS / HK GENERAL CONSTRUCTION</t>
  </si>
  <si>
    <t>8450 SR 571</t>
  </si>
  <si>
    <t>NEW FRONT &amp; BACK PORCHES W/ ROOF; ROOF OVER GARAGE PATIO</t>
  </si>
  <si>
    <t>BEVERLY HARDY</t>
  </si>
  <si>
    <t>6575 E WALNUT ST</t>
  </si>
  <si>
    <t>(3) CAR GARAGE</t>
  </si>
  <si>
    <t>820 PEBBLE PL</t>
  </si>
  <si>
    <t>STEPHEN BODEY / D &amp; S CONSTRUCTION</t>
  </si>
  <si>
    <t>6191 CASSTOWN SIDNEY RD</t>
  </si>
  <si>
    <t>POST FRAME ACCESSORY BUILDING</t>
  </si>
  <si>
    <t>MARK STIVER</t>
  </si>
  <si>
    <t>11303 LEGACY</t>
  </si>
  <si>
    <t>RANDY THOMPSON</t>
  </si>
  <si>
    <t>HALE SARVER / REALTASK</t>
  </si>
  <si>
    <t>DWELLING - 1BED; 1BATH; CRAWLSPACE</t>
  </si>
  <si>
    <t>LEAN TO OVER BARN PATIO</t>
  </si>
  <si>
    <t>NANCY GRILLIOT / TED EADS</t>
  </si>
  <si>
    <t>5419 E SR 55</t>
  </si>
  <si>
    <t>GREGORY SAUNDERS / BATES CONSTRUCTION</t>
  </si>
  <si>
    <t>807 N SUNSET DR</t>
  </si>
  <si>
    <t>420 SYDNEY DR</t>
  </si>
  <si>
    <t>244 CHAPEL CT</t>
  </si>
  <si>
    <t>255 FOX HARBOR DR</t>
  </si>
  <si>
    <t>DWELLING - 1.5STORY; 3BED; 3BATH; SLAB</t>
  </si>
  <si>
    <t>CHRISTOPHER DURAND</t>
  </si>
  <si>
    <t>3883 E SR 55</t>
  </si>
  <si>
    <t>AMANDA MANSON / C HINES BUILDERS</t>
  </si>
  <si>
    <t>1805 CARLY CT</t>
  </si>
  <si>
    <t>147 CHAPEL DR WEST</t>
  </si>
  <si>
    <t>JAMES MATHIAS / SWAFFORD CONSTRUCTION</t>
  </si>
  <si>
    <t>7707 S WINDING WAY</t>
  </si>
  <si>
    <t>DAVID HALE / CLEARY BUILDING CORP</t>
  </si>
  <si>
    <t>4140 TIPP COWLESVILLE RD</t>
  </si>
  <si>
    <t>CARLAS MCFARLAND</t>
  </si>
  <si>
    <t>4433 N DEWEESE RD</t>
  </si>
  <si>
    <t>TIM EARDLY / ANRO BUILDERS</t>
  </si>
  <si>
    <t>7755 S NEWBURY RD</t>
  </si>
  <si>
    <t>TONY HEATH</t>
  </si>
  <si>
    <t>131 STAUNTON ST</t>
  </si>
  <si>
    <t>2825 WESTMINSTER PL</t>
  </si>
  <si>
    <t>MICHAEL ALLISON</t>
  </si>
  <si>
    <t>7590 S TIPP COWLESVILLE RD</t>
  </si>
  <si>
    <t>PICNIC SHELTER W/ OUT ELECTRIC</t>
  </si>
  <si>
    <t>J &amp; A HOMES LLC</t>
  </si>
  <si>
    <t>885 ROSENTHAL DR</t>
  </si>
  <si>
    <t>DWELLING - DOUBLE - 3BED; 2BATH; SLAB</t>
  </si>
  <si>
    <t>895 ROSENTHAL DR</t>
  </si>
  <si>
    <t>905 ROSENTHAL DR</t>
  </si>
  <si>
    <t>915 ROSENTHAL DR</t>
  </si>
  <si>
    <t>925 ROSENTHAL DR</t>
  </si>
  <si>
    <t>935 ROSENTHAL DR</t>
  </si>
  <si>
    <t>1273 HERMOSA DR</t>
  </si>
  <si>
    <t>1269 HERMOSA DR</t>
  </si>
  <si>
    <t>1266 HERMOSA DR</t>
  </si>
  <si>
    <t>1272 HERMOSA DR</t>
  </si>
  <si>
    <t>CALEB GARBER</t>
  </si>
  <si>
    <t>340 E VINE ST</t>
  </si>
  <si>
    <t>JASON KARAKAS</t>
  </si>
  <si>
    <t>3110 SR 718</t>
  </si>
  <si>
    <t>MIAMI COUNTY RESIDENTIAL BUILDING PERMITS
NOVEMBER, 2022</t>
  </si>
  <si>
    <t>ERIC SWARTZ</t>
  </si>
  <si>
    <t>6050 S RANGELINE RD</t>
  </si>
  <si>
    <t>KIMBERLY WAGNER</t>
  </si>
  <si>
    <t>5427 TROY FREDERICK RD S</t>
  </si>
  <si>
    <t>BATHROOM REMODEL</t>
  </si>
  <si>
    <t>JAMES CLAYTON JOHNSON / DAYTON HOME IMPROVEMENT CENTER</t>
  </si>
  <si>
    <t>7101 S JAY RD</t>
  </si>
  <si>
    <t>CARPORT ADDITION TO DETACHED GARAGE</t>
  </si>
  <si>
    <t>JERRY KNIGHT / FAITH BUILT LLC</t>
  </si>
  <si>
    <t>114 PEARL ST</t>
  </si>
  <si>
    <t>REPLACE BACK PORCH ROOF STRUCTURE</t>
  </si>
  <si>
    <t>DAVID BESECKER / ELEVATED ROOFING AND SIDING</t>
  </si>
  <si>
    <t>367 S HIGH ST</t>
  </si>
  <si>
    <t>GARAGE W/ 2BED; 1BATH ABOVE</t>
  </si>
  <si>
    <t>ANDREW CIRCLE ARCHITECT</t>
  </si>
  <si>
    <t>640 WALNUT ST</t>
  </si>
  <si>
    <t>DWELLING - DUPLEX - 2BED; 2BATH; SLAB</t>
  </si>
  <si>
    <t>638 WALNUT ST</t>
  </si>
  <si>
    <t>MATTHEW SCHWARTZ / SUMMIT BUILDERS</t>
  </si>
  <si>
    <t>5421 W VERSAILLES RD</t>
  </si>
  <si>
    <t>MARK FILSINGER / HABITAT FOR HUMANITY</t>
  </si>
  <si>
    <t>1404 SEVERS DR</t>
  </si>
  <si>
    <t>ADDITION - 1/2 BATH</t>
  </si>
  <si>
    <t>RAFAEL RAMIREZ / CHAMPION WINDOW</t>
  </si>
  <si>
    <t>1501 CHESHIRE RD</t>
  </si>
  <si>
    <t>ADDITION - STUDIO STYLE 3 SEASON ROOM</t>
  </si>
  <si>
    <t>KENT MARKLEY</t>
  </si>
  <si>
    <t>1404 LEGACY CT</t>
  </si>
  <si>
    <t>RICHARD MOSIER</t>
  </si>
  <si>
    <t>913 MILLSTONE</t>
  </si>
  <si>
    <t>CHRISTOPHER SUERDIECK</t>
  </si>
  <si>
    <t>2734 FIELDBROOK CT</t>
  </si>
  <si>
    <t>ENCLOSE EXISTING PATIO</t>
  </si>
  <si>
    <t>GRAE RAYNER / KAYDEN HARDSCAPES</t>
  </si>
  <si>
    <t>MELVIN GANGER / HMH PIQUA, INC</t>
  </si>
  <si>
    <t>9228 W KLINGER RD</t>
  </si>
  <si>
    <t>GREGREY SMITH / MILCON</t>
  </si>
  <si>
    <t>5472 S WORLEY RD</t>
  </si>
  <si>
    <t>2 STORY BARN/GARAGE W/ PORCH &amp; ELECTRIC</t>
  </si>
  <si>
    <t>250 FOX HARBOR</t>
  </si>
  <si>
    <t>158 CHAPEL DR E</t>
  </si>
  <si>
    <t>NATHAN GILDOW / DENLINGER &amp; SONS BUILDERS</t>
  </si>
  <si>
    <t>5924 WORLEY RD</t>
  </si>
  <si>
    <t>DWELLING - 4BED; 3.5BATH; FINISHED BASEMENT</t>
  </si>
  <si>
    <t>JEFFREY KIRK / SUMMIT BUILDERS</t>
  </si>
  <si>
    <t>504 E HIGH ST</t>
  </si>
  <si>
    <t>DETACHED BARN</t>
  </si>
  <si>
    <t>BAYER BUILDERS, INC.</t>
  </si>
  <si>
    <t>120 PIPERS PINE DR</t>
  </si>
  <si>
    <t>DWELLING - DUPLEX (RIGHT SIDE) - 2BED; 2BATH; SLAB</t>
  </si>
  <si>
    <t>122 PIPERS PINE DR</t>
  </si>
  <si>
    <t>DWELLING - DUPLEX (LEFT SIDE) - 2BED; 2BATH; SLAB</t>
  </si>
  <si>
    <t>DASCH UNDERWOOD / D &amp; S CONSTRUCTION</t>
  </si>
  <si>
    <t>FRANK LOCKHART</t>
  </si>
  <si>
    <t>75 DONNA JANE CT</t>
  </si>
  <si>
    <t>SHED W/ LOFT</t>
  </si>
  <si>
    <t>CINDERELLA POWELL / BRANDON STUDEBAKER CONSTRUCTION</t>
  </si>
  <si>
    <t>39 N LUDLOW ST</t>
  </si>
  <si>
    <t>PORCH REPLACEMENT</t>
  </si>
  <si>
    <t>230 CHAPEL COURT</t>
  </si>
  <si>
    <t>RALPH BURTON</t>
  </si>
  <si>
    <t>808 RACE DR</t>
  </si>
  <si>
    <t>CHAD LOWE</t>
  </si>
  <si>
    <t>7725 MARTINDALE RD</t>
  </si>
  <si>
    <t>1174 SHOOP RD</t>
  </si>
  <si>
    <t>JEFFREY RUDY / CLEARY BUILDING CORP</t>
  </si>
  <si>
    <t>DONZEL BROWNING</t>
  </si>
  <si>
    <t>8811 HORSESHOE BEND RD</t>
  </si>
  <si>
    <t>(2) CAR GARAGE</t>
  </si>
  <si>
    <t>1580 CREEKWOOD</t>
  </si>
  <si>
    <t>3440 OTTAWA CR</t>
  </si>
  <si>
    <t>NATHAN RYERSON</t>
  </si>
  <si>
    <t>3610 DITMER RD</t>
  </si>
  <si>
    <t>ADDITION - MASTER BED/BATH; OFFICE; STORAGE ROOM; MUDROOM</t>
  </si>
  <si>
    <t>1004 PLYMOUTH CT</t>
  </si>
  <si>
    <t>844 W BENTLEY CR</t>
  </si>
  <si>
    <t>ZACK MEHAFFIE</t>
  </si>
  <si>
    <t>5403 WORLEY RD</t>
  </si>
  <si>
    <t>MATTHEW BOBILLO / ALLIANCE CONSTRUCTION SERVICES</t>
  </si>
  <si>
    <t>758 GOVERNORS RD</t>
  </si>
  <si>
    <t>BASEMENT REMODEL</t>
  </si>
  <si>
    <t>BRIAN BROWN / ALLIANCE CONSTRUCTION SERVICES</t>
  </si>
  <si>
    <t>11 WASHINGTON ST</t>
  </si>
  <si>
    <t>TIMOTHY ECHEMANN / WINDY HILL BUILDERS</t>
  </si>
  <si>
    <t>2490 W LANDMAN MILL RD</t>
  </si>
  <si>
    <t>ATTACHED GARAGE &amp; STORAGE</t>
  </si>
  <si>
    <t>RUSSELL CLARK / FLORA CONSTRUCTION</t>
  </si>
  <si>
    <t>7225 N MCMAKEN RD</t>
  </si>
  <si>
    <t>DWELLING - 2STORY; 3BED; 2BATH; CRAWL SPACE</t>
  </si>
  <si>
    <t>MIAMI COUNTY RESIDENTIAL BUILDING PERMITS
DECEMBER, 2022</t>
  </si>
  <si>
    <t>2171 EMERSON WAY</t>
  </si>
  <si>
    <t>2670 EXECUTIVE DR</t>
  </si>
  <si>
    <t>JEFFREY WILSON</t>
  </si>
  <si>
    <t>9564 N ST RT 48</t>
  </si>
  <si>
    <t>STORAGE BARN W/ OUT ELECTRIC</t>
  </si>
  <si>
    <t>423 SYDNEY DR</t>
  </si>
  <si>
    <t>WILLIAM LYNN / MORTON BUILDINGS</t>
  </si>
  <si>
    <t>4183 S SHILOH RD</t>
  </si>
  <si>
    <t>ALEC FELTY</t>
  </si>
  <si>
    <t>5631 SCARFF RD S</t>
  </si>
  <si>
    <t>DAVID MENNING</t>
  </si>
  <si>
    <t>244 S MIAMI ST</t>
  </si>
  <si>
    <t>ADD CARPORT &amp; PERGOLA W/ OUT ELECTRIC</t>
  </si>
  <si>
    <t>822 PEEBLES PL</t>
  </si>
  <si>
    <t>DWELLING - 3BED; 2BATH; 2CAR GRG; SLAB</t>
  </si>
  <si>
    <t>HALIFAX LAND COMPANY LLC / HARLOW BUILDERS</t>
  </si>
  <si>
    <t>715 W BENTLEY CR</t>
  </si>
  <si>
    <t>734 DEACON LN</t>
  </si>
  <si>
    <t>325 CHEVINGTON CHASE</t>
  </si>
  <si>
    <t>JOHN HORN / ATLAS RESTORATION &amp; REMODELING</t>
  </si>
  <si>
    <t>2645 KESSLER COWLESVILLE RD</t>
  </si>
  <si>
    <t>ADDITION INCLUDING BREEZEWAY FROM HOUSE TO BARN</t>
  </si>
  <si>
    <t>PATRICK FISHER</t>
  </si>
  <si>
    <t>3615 W GINGHAMSBURG FREDERICK RD</t>
  </si>
  <si>
    <t>1222 HERMOSA DR</t>
  </si>
  <si>
    <t>DWELLING - DUPLEX - 3BED; 2BATH; SLAB</t>
  </si>
  <si>
    <t>1228 HERMOSA DR</t>
  </si>
  <si>
    <t>1141 E BENTLEY CR</t>
  </si>
  <si>
    <t>DWELLING - TRIPLEX 24 - RIGHT UNIT - 2BED; 2BATH; SLAB</t>
  </si>
  <si>
    <t>1145 E BENTLEY CR</t>
  </si>
  <si>
    <t>DWELLING - TRIPLEX 24 - MIDDLE UNIT - 2BED; 2BATH; SLAB</t>
  </si>
  <si>
    <t>1149 E BENTLEY CR</t>
  </si>
  <si>
    <t>DWELLING - TRIPLEX 24 - LEFT UNIT - 2BED; 2BATH; SLAB</t>
  </si>
  <si>
    <t>STEPHEN SCHWARTZ / RIGHT NOW MOBILITY</t>
  </si>
  <si>
    <t>4090 HORSESHOE BEND RD</t>
  </si>
  <si>
    <t>REPLACE EXISTING RAMP OFF FRONT DECK</t>
  </si>
  <si>
    <t>JORDAN PAPKING</t>
  </si>
  <si>
    <t>917 CEDAR GROVE DR</t>
  </si>
  <si>
    <t>BRYCE ARNETT / DESI LAYMAN SIGNATURE HOMES</t>
  </si>
  <si>
    <t>702 E KELLER</t>
  </si>
  <si>
    <t>DANIEL SCHALL / ANDREW CASEY ELECTRIC</t>
  </si>
  <si>
    <t>825 MICHELE LN</t>
  </si>
  <si>
    <t>STORAGE SHED W/ LOFT; PORCH; &amp; ELECTRIC</t>
  </si>
  <si>
    <t>ERIC SEXTON</t>
  </si>
  <si>
    <t>7615 E SR 571</t>
  </si>
  <si>
    <t>ADDITION - FAMILY ROOM; REAR &amp; SIDE COVERED PORCH</t>
  </si>
  <si>
    <t>419 SYDNEY DR</t>
  </si>
  <si>
    <t>105 HEATHER PL</t>
  </si>
  <si>
    <t>MITCHEL SIRCH / JACOB WARNER</t>
  </si>
  <si>
    <t>1831 BRITTON DR</t>
  </si>
  <si>
    <t>ADDITION &amp; COVERED PATIO</t>
  </si>
  <si>
    <t>9599 W MARKLEY RD</t>
  </si>
  <si>
    <t>TREVOR MILLER</t>
  </si>
  <si>
    <t>7461 ST RT 185</t>
  </si>
  <si>
    <t>DWELLING - 2STORY; 1BED; 1.5BATH; SLAB; COVERED PORCH; ATTACHED 5,000 SQ FT BARN</t>
  </si>
  <si>
    <t>ANTHONY HUNT / NORTHEDGE STEEL</t>
  </si>
  <si>
    <t>3525 S KESSLER FREDERICK RD</t>
  </si>
  <si>
    <t>MODERN DESIGN HOMES LLC</t>
  </si>
  <si>
    <t>207 E MAIN ST</t>
  </si>
  <si>
    <t>RENOVATION OF ENTIRE INTERIOR</t>
  </si>
  <si>
    <t>JACKIE SHANE DANCER</t>
  </si>
  <si>
    <t>9700 W MARKLEY RD</t>
  </si>
  <si>
    <t>POLE BARN ON SLAB W/ ELECTRIC &amp; MINISPLIT</t>
  </si>
  <si>
    <t>JOHN PERRY / GARBER CONSTRUCTION</t>
  </si>
  <si>
    <t>8245 N LAMBERT DR</t>
  </si>
  <si>
    <t>BEN WOODS</t>
  </si>
  <si>
    <t>415 SYDNEY DR</t>
  </si>
  <si>
    <t>JILL WICKMAN / MIAMI VALLEY MECHANICAL</t>
  </si>
  <si>
    <t>24 S MAIN ST</t>
  </si>
  <si>
    <t>DWELLING - REBUILD - 2BED; 2BATH</t>
  </si>
  <si>
    <t>MIAMI COUNTY RESIDENTIAL BUILDING PERMITS
JANUARY, 2023</t>
  </si>
  <si>
    <t>MATTHEW &amp; LINDSEY MAURER / JK CUSTOM BUILDERS LLC</t>
  </si>
  <si>
    <t>2306 LARKSPUR DR</t>
  </si>
  <si>
    <t>REMOVE BACK DECK &amp; POUR COVERED CONCRETE PATIO</t>
  </si>
  <si>
    <t>413 SYDNEY DR</t>
  </si>
  <si>
    <t>433 SYDNEY DR</t>
  </si>
  <si>
    <t>428 SYDNEY DR</t>
  </si>
  <si>
    <t>PATRICK &amp; BERNEICE GREBINSKI / WE BILBREY LLC</t>
  </si>
  <si>
    <t>7785 S SCARFF RD</t>
  </si>
  <si>
    <t>ADDITION TO EXISTING SUNROOM</t>
  </si>
  <si>
    <t>426 SYDNEY DR</t>
  </si>
  <si>
    <t>236 CHAPEL CT</t>
  </si>
  <si>
    <t>LOGAN CAREY / CAREYCO INC</t>
  </si>
  <si>
    <t>3420 SODOM RD</t>
  </si>
  <si>
    <t>2 CAR ATTAGED GARAGE W/ ELECTRIC</t>
  </si>
  <si>
    <t>GREG &amp; RACHEL GREGG</t>
  </si>
  <si>
    <t>1627 GRAY HAWK</t>
  </si>
  <si>
    <t>HTEIN &amp; CASSANDRA LIN / SWAFFORD CONSTRUCTION</t>
  </si>
  <si>
    <t>2705 GINGHAMSBURG FREDERICK RD</t>
  </si>
  <si>
    <t>CONCRETE FRONT PORCH W/ ROOF</t>
  </si>
  <si>
    <t>BRAD HOWARD / FLAIG LUMBER</t>
  </si>
  <si>
    <t>4880 W KESSLER COWLESVILLE RD</t>
  </si>
  <si>
    <t>NICHOLAS ENGLER &amp; MARY JAN FAVORITE</t>
  </si>
  <si>
    <t>117-119 S MIAMI ST</t>
  </si>
  <si>
    <t>GARAGE, HOME WORKSHOP, &amp; STORAGE</t>
  </si>
  <si>
    <t>NICHOLAS &amp; ALIYA ALSPAUGH</t>
  </si>
  <si>
    <t>5355 S PETERS RD</t>
  </si>
  <si>
    <t>ADD MASTER SUITE TO EXISTING GARAGE; 1.5BATH; MASTER BED; WALK-IN CLOSET</t>
  </si>
  <si>
    <t>JOYCE KOOGLER / FISHER &amp; SONS CONSTRUCTION LLC</t>
  </si>
  <si>
    <t>10010 W FALKNOR RD</t>
  </si>
  <si>
    <t>DWELLING - 2BATH; 3BED</t>
  </si>
  <si>
    <t>BETTY WHITE</t>
  </si>
  <si>
    <t>4036 S PETERS RD</t>
  </si>
  <si>
    <t>REBUILD GARAGE ON EXISTING FOUNDATION</t>
  </si>
  <si>
    <t>RAYMOND &amp; HEATHER PHILLIPS</t>
  </si>
  <si>
    <t>4890 S RUDY RD</t>
  </si>
  <si>
    <t>WORK SHED W/ METAL ROOF</t>
  </si>
  <si>
    <t>8390 CASSTOWN SIDNEY</t>
  </si>
  <si>
    <t>ROBERT LEVECK / DEAN A BOWMAN CONSTRUCTION</t>
  </si>
  <si>
    <t>7295 E AGENBROAD RD</t>
  </si>
  <si>
    <t>ADD ON TO FRONT OF GARAGE</t>
  </si>
  <si>
    <t>238 NORTH BRANCH RUN</t>
  </si>
  <si>
    <t>ROBERT &amp; LINDA BOWERS ; TK CONSTRUCTORS</t>
  </si>
  <si>
    <t>3485 RUGGED HILL RD</t>
  </si>
  <si>
    <t>JOHN ERNST</t>
  </si>
  <si>
    <t>5543 WORLEY RD</t>
  </si>
  <si>
    <t>POOL REC ROOM RENOVATION - CONVERT BEDROOMS AND BATHROOMS INTO 1 LARGE POOL PARTY ROOM; 1BATH; 1PANTRY AREA</t>
  </si>
  <si>
    <t>STEPHEN &amp; JANE BUTZEN</t>
  </si>
  <si>
    <t>3311 S ELLEMAN RD</t>
  </si>
  <si>
    <t>STEVEN RUTSCHILLING</t>
  </si>
  <si>
    <t>DOUGLAS MENDENAHLL / BOONE RESTORATION</t>
  </si>
  <si>
    <t>219 S WILLIAMS ST</t>
  </si>
  <si>
    <t>GUT HOUSE; REPLACE STAIRWAY; FIRE DAMAGE</t>
  </si>
  <si>
    <t>MIAMI COUNTY RESIDENTIAL BUILDING PERMITS
FEBRUARY, 2023</t>
  </si>
  <si>
    <t>TROY &amp; AMIE WILT / SCOTT TEMPLE BUILDERS</t>
  </si>
  <si>
    <t>1062 HILLCREST DR</t>
  </si>
  <si>
    <t>CLOSET ADDITION</t>
  </si>
  <si>
    <t>2211 WALDEN CT</t>
  </si>
  <si>
    <t>DWELLING - 2STORY; 6BED; 3.5BATH; BASEMENT; FINISHED ROOM ABOVE GARAGE</t>
  </si>
  <si>
    <t>RICHARD PHILLIPS</t>
  </si>
  <si>
    <t>4710 E SR 571</t>
  </si>
  <si>
    <t>421 SYDNEY DR</t>
  </si>
  <si>
    <t>BRENDA HICKLE / ANTHONY MOORE</t>
  </si>
  <si>
    <t>3610 CASSANDRA DR</t>
  </si>
  <si>
    <t>425 SYDNEY DR</t>
  </si>
  <si>
    <t>JAMES &amp; CARLENE MAYNES</t>
  </si>
  <si>
    <t>MARK &amp; SANDRA TEXTER / FAITH BUILT LLC</t>
  </si>
  <si>
    <t>355 RICHARD GLEN DR</t>
  </si>
  <si>
    <t>ADDITION - CRAFT ROOM; WORKSHOP; LIVING ROOM EXPANSION</t>
  </si>
  <si>
    <t>CYNTHIA PEYTON</t>
  </si>
  <si>
    <t>6853 ROSS RD</t>
  </si>
  <si>
    <t>MAUREEN PATRY / DENLINGER &amp; SONS BUILDERS</t>
  </si>
  <si>
    <t>1015 ROSENTHAL DR</t>
  </si>
  <si>
    <t>DWELLING - 3BED; 2.5BATH; FRONT &amp; REAR COVERED PORCHES; 2CAR GARAGE; BASEMENT</t>
  </si>
  <si>
    <t>296 NORTH BRANCH RUN</t>
  </si>
  <si>
    <t>CARLOS GRABEMAN</t>
  </si>
  <si>
    <t>9834 AUGUSTA LN</t>
  </si>
  <si>
    <t>TURN GARAGE INTO LIVING AREA</t>
  </si>
  <si>
    <t>MICHELE &amp; BRENT BLACK</t>
  </si>
  <si>
    <t>8026 N RAKESTRAW RD</t>
  </si>
  <si>
    <t>2688 LEFEVRE RD</t>
  </si>
  <si>
    <t>924 MILLSTONE DR</t>
  </si>
  <si>
    <t>1256 COLE HARBOR DR</t>
  </si>
  <si>
    <t>SALTKIELD LLC</t>
  </si>
  <si>
    <t>6320 S KARNS RD</t>
  </si>
  <si>
    <t>MIAMI COUNTY RESIDENTIAL BUILDING PERMITS
MARCH, 2023</t>
  </si>
  <si>
    <t>MICHAEL &amp; JESSICA PIGNATIELLO / M &amp; M CONSTRUCTION</t>
  </si>
  <si>
    <t>1314 WINDY HILL CT</t>
  </si>
  <si>
    <t>JODIE &amp; LORI HOWARD</t>
  </si>
  <si>
    <t>ALBERT &amp; LINDA GLINES</t>
  </si>
  <si>
    <t>1 ADDISON PK</t>
  </si>
  <si>
    <t>291 S CHILDREN HOME RD</t>
  </si>
  <si>
    <t>DAVID &amp; CAROL DALTON</t>
  </si>
  <si>
    <t>5555 PISGAH RD</t>
  </si>
  <si>
    <t>ADDITION W/ OUT ELECTRIC</t>
  </si>
  <si>
    <t>80 JUNE CIRCLE</t>
  </si>
  <si>
    <t>75 JUNE CIRCLE</t>
  </si>
  <si>
    <t>408 SYDNEY DR</t>
  </si>
  <si>
    <t>418 SIDNEY DR</t>
  </si>
  <si>
    <t>SINGH JASWINDER / DENLINGER &amp; SONS BUILDERS</t>
  </si>
  <si>
    <t>3387 N MONTGOMERY CO LINE RD</t>
  </si>
  <si>
    <t>DWELLING - 4BED; 4BATHS; 2HALF BATHS; FINISHED BASEMENT</t>
  </si>
  <si>
    <t>JACOB &amp; EMILY WARNER / HARLOW BUILDERS</t>
  </si>
  <si>
    <t>MATT &amp; JESSICA GAGNON</t>
  </si>
  <si>
    <t>2556 KESSLER COWLESVILLE RD</t>
  </si>
  <si>
    <t>DWELLING - 5BED; 5.5BATH; BASEMENT</t>
  </si>
  <si>
    <t>620 W MAIN ST</t>
  </si>
  <si>
    <t>J &amp; M MEYER FARMS LLC</t>
  </si>
  <si>
    <t>10192 W FREDERICK GARLAND RD</t>
  </si>
  <si>
    <t>HARBOR WEST LAND CO / SM ONEAL CONSTRUCTION</t>
  </si>
  <si>
    <t>2720 LIETTE DR</t>
  </si>
  <si>
    <t>DWELLING - 1.5STORY; 4BED; 3BATH; SLAB</t>
  </si>
  <si>
    <t>85 JUNE CIRCLE</t>
  </si>
  <si>
    <t>411 SYDNEY DR</t>
  </si>
  <si>
    <t>KEVIN CURTIS / MIAMI VALLEY RENOVATIONS LLC</t>
  </si>
  <si>
    <t>8511 W ST RT 185</t>
  </si>
  <si>
    <t>ADDITION - BEDROOM EXTENSION</t>
  </si>
  <si>
    <t>MARK &amp; LINDA BENTLEY / SUMMIT BUILDERS</t>
  </si>
  <si>
    <t>2170 E SNYDER RD</t>
  </si>
  <si>
    <t>DWELLING - REBUILD - 3BED; 5BATH; BASEMENT</t>
  </si>
  <si>
    <t>TYLER RENCH</t>
  </si>
  <si>
    <t>7320 MCMAKEN RD</t>
  </si>
  <si>
    <t>ADDITION TO ATTACHED GARAGE</t>
  </si>
  <si>
    <t>NATHAN &amp; ASHLEY FOX / MORTON BUILDINGS</t>
  </si>
  <si>
    <t>BARRY GEBHART</t>
  </si>
  <si>
    <t>9680 HASKETT LN E</t>
  </si>
  <si>
    <t>PHILLIP &amp; HEATHER MILLER / CLEARY BUILDING CORP</t>
  </si>
  <si>
    <t>2287 E ROSS RD</t>
  </si>
  <si>
    <t>PATRICK &amp; KARIN FISHER</t>
  </si>
  <si>
    <t>JOHN &amp; PAULA MOLONEY</t>
  </si>
  <si>
    <t>HALEY BROWN</t>
  </si>
  <si>
    <t>6300 TROY FREDERICK RD</t>
  </si>
  <si>
    <t>DWELLING - 2STORY; 5BED; 7BATH; BASEMENT</t>
  </si>
  <si>
    <t>422 SYDNEY</t>
  </si>
  <si>
    <t>DAVID &amp; KATIE MASON / DEAN A BOWMAN CONSTRUCTION</t>
  </si>
  <si>
    <t>1925 WOODCLIFFE DR</t>
  </si>
  <si>
    <t>ADDITION - LIVING ROOM; BEDROOM; CRAWLSPACE</t>
  </si>
  <si>
    <t>MARK &amp; DEBORAH ROBART / DAYCON</t>
  </si>
  <si>
    <t>1524 STEINHILBER DR</t>
  </si>
  <si>
    <t>ATTACHED PORCH W/ ELECTRIC</t>
  </si>
  <si>
    <t>SEAN HERRON / METZNER HOME IMPROVEMENTS</t>
  </si>
  <si>
    <t>895 HICKORY HILL DR</t>
  </si>
  <si>
    <t>DECK W/ SCREENED IN SUNROOM W/ ELECTRIC</t>
  </si>
  <si>
    <t>JOHN &amp; DENISE MOON / KEYSTONE HOMES</t>
  </si>
  <si>
    <t>6550 TIPP ELIZABETH RD</t>
  </si>
  <si>
    <t>JAMES &amp; KATHERINE FARLEY / HEUKER EXCAVATING</t>
  </si>
  <si>
    <t>8141 N MONTGOMERY CO LINE RD</t>
  </si>
  <si>
    <t>ADDITION - PORCH; ROOF ALTERATION OVER DINING ROOM</t>
  </si>
  <si>
    <t>2690 EXECUTIVE DR</t>
  </si>
  <si>
    <t>MIKE TIDWELL / ANRO BUILDERS</t>
  </si>
  <si>
    <t>9515 E HASKETT LN</t>
  </si>
  <si>
    <t>252 NORTH BRANCH RUN</t>
  </si>
  <si>
    <t>ERIC TAYLOR</t>
  </si>
  <si>
    <t>7850 S TIPP COWLESVILLE RD</t>
  </si>
  <si>
    <t>JESSE BURNS / FISHER &amp; SONS CONSTRUCTION</t>
  </si>
  <si>
    <t>6644 W BROWN RD</t>
  </si>
  <si>
    <t>ADDITION ON BASEMENT W/ COVERED PORCH</t>
  </si>
  <si>
    <t>25 JUNE CIRCLE</t>
  </si>
  <si>
    <t>65 JUNE CIRCLE</t>
  </si>
  <si>
    <t>70 JUNE CIRCLE</t>
  </si>
  <si>
    <t>THOMAS OOSTVEEN / CLEARY BUILDING CORP</t>
  </si>
  <si>
    <t>6175 COUNTRY ESTATES DR</t>
  </si>
  <si>
    <t>J AND A HOMES LLC</t>
  </si>
  <si>
    <t>1005 ROSENTHAL DR</t>
  </si>
  <si>
    <t>DWELLING - 5BED; 5BATH; FINISHED BASEMENT</t>
  </si>
  <si>
    <t>DAVID &amp; JULIE LEE / HALLOWED GROUND HOME IMPROVEMENT</t>
  </si>
  <si>
    <t>680 LANTANA CT</t>
  </si>
  <si>
    <t>DECK REBUILD / ADDITION - W/ GABLE COVER W/ LIGHTS &amp; FAN</t>
  </si>
  <si>
    <t>230 FOX HARBOR</t>
  </si>
  <si>
    <t>MIAMI COUNTY RESIDENTIAL BUILDING PERMITS
APRIL, 2023</t>
  </si>
  <si>
    <t>ERIC DENNY</t>
  </si>
  <si>
    <t>523 W MARKET ST</t>
  </si>
  <si>
    <t>TYLER &amp; BRIDGE BELT</t>
  </si>
  <si>
    <t>ROBERT &amp; LINDA BOWERS</t>
  </si>
  <si>
    <t>JESSICA JONES &amp; WILLIAM TIPTON / SPARKS ELECTRIC SERVICE</t>
  </si>
  <si>
    <t>118 TIPPECANOE DR</t>
  </si>
  <si>
    <t>SHED W/ OVERHEAD STORAGE LOFT W/ ELECTRIC</t>
  </si>
  <si>
    <t>15 JUNE CIRCLE</t>
  </si>
  <si>
    <t>431 SYDNEY DR</t>
  </si>
  <si>
    <t>120 W GERMAN ST</t>
  </si>
  <si>
    <t>116 W GERMAN ST</t>
  </si>
  <si>
    <t>BARRY WILLOUGHBY / WEIGANDT DEVELOPMENT LTD</t>
  </si>
  <si>
    <t>3628 S PETERS RD</t>
  </si>
  <si>
    <t>BRANDON MILLER</t>
  </si>
  <si>
    <t>7777 LAUVER RD</t>
  </si>
  <si>
    <t>ADDITION - 2STORY; 1BED; .5BATH</t>
  </si>
  <si>
    <t>2699 EXECUTIVE DR</t>
  </si>
  <si>
    <t>AMY HOOVER / KH CONSTRUCTION</t>
  </si>
  <si>
    <t>15 E WALNUT ST</t>
  </si>
  <si>
    <t>ANNETTE &amp; MATT MELVIN / JEREMY CARTER</t>
  </si>
  <si>
    <t>1304 BROOKSIDE DR</t>
  </si>
  <si>
    <t>45 JUNE CIRCLE</t>
  </si>
  <si>
    <t>KEVIN &amp; ALISSA MOORE / SUMMIT BUILDERS</t>
  </si>
  <si>
    <t>7391 MARTINDALE RD</t>
  </si>
  <si>
    <t>JOHN &amp; LISA MUSICK / AMD CONTRACTORS</t>
  </si>
  <si>
    <t>ADDITION - BACK PORCH</t>
  </si>
  <si>
    <t>1120 AUBURN ST</t>
  </si>
  <si>
    <t>ERIC &amp; TAMMY SEXTON</t>
  </si>
  <si>
    <t>ADDITION TO EXISTING POLE BARN W/OUT ELECTRIC</t>
  </si>
  <si>
    <t>ROGER HINES / COLT HINES BUILDERS</t>
  </si>
  <si>
    <t>3658 W SR 41</t>
  </si>
  <si>
    <t>STEVE THOMPSON</t>
  </si>
  <si>
    <t>677 FARVER RD</t>
  </si>
  <si>
    <t>RANDALL &amp; SHARON BISHOP / ROCKS EDGE</t>
  </si>
  <si>
    <t>7355 W FREDERICK GARLAND RD</t>
  </si>
  <si>
    <t>ADD GARAGE &amp; ROOF OVER EXISTING FRONT PORCH SLAB</t>
  </si>
  <si>
    <t>245 FOX HARBOR DR</t>
  </si>
  <si>
    <t>LINDA SNIPES &amp; DENNIS MATTINGLY / DLL CONTRACTORS LLC</t>
  </si>
  <si>
    <t>ACCESSORY BUILDING W/ PERGOLA &amp; ELECTRIC</t>
  </si>
  <si>
    <t>BARRY &amp; AMY KARCH / DEAN A BOWMAN CONSTRUCTION</t>
  </si>
  <si>
    <t>210 WRIGHT RD</t>
  </si>
  <si>
    <t>MICHAEL &amp; STACY MUHLENHAMP / ANRO BUILDERS</t>
  </si>
  <si>
    <t>7410 AGENBROAD RD</t>
  </si>
  <si>
    <t>POLEBARN W/ OUT ELECTRIC</t>
  </si>
  <si>
    <t>ALAN FLORY / TK CONSTRUCTORS</t>
  </si>
  <si>
    <t>9303 W SR 571</t>
  </si>
  <si>
    <t>DETACHED 3-CAR GARAGE</t>
  </si>
  <si>
    <t>502 HORSE TRAIL WAY</t>
  </si>
  <si>
    <t>DWELLING - 3BED; 2.BATH; 2 (1/2)BATHS; BASEMENT</t>
  </si>
  <si>
    <t>ANDREW BERNIER / SHERRIFF GOSLIN</t>
  </si>
  <si>
    <t>3175 BENHAM RD</t>
  </si>
  <si>
    <t>REDECK ENTIRE HOUSE</t>
  </si>
  <si>
    <t>JAMES BLAIR &amp; BETHANY WEAVER</t>
  </si>
  <si>
    <t>1640 OWENS</t>
  </si>
  <si>
    <t>DWELLING - LOG CABIN; 3BED; 2.5BATH; CRAWL SPACE</t>
  </si>
  <si>
    <t>DUSTIN KIMMEL / FLORA CONSTRUCTION</t>
  </si>
  <si>
    <t>161 N HIGH ST</t>
  </si>
  <si>
    <t>ADD PORCH ROOF OVER FRONT DOOR &amp; SLAB W/ FOOTERS</t>
  </si>
  <si>
    <t>15 KELLY CT</t>
  </si>
  <si>
    <t>JOSEPH MARCHAL &amp; SANDRA TAYLOR</t>
  </si>
  <si>
    <t>TALISMANIC PROPERTIES LLC / RYAN HOMES</t>
  </si>
  <si>
    <t>405 SYDNEY DR</t>
  </si>
  <si>
    <t>50 KELLY CT</t>
  </si>
  <si>
    <t>430 SYDNEY DR</t>
  </si>
  <si>
    <t>416 SYDNEY DR</t>
  </si>
  <si>
    <t>60 JUNE CIRCLE</t>
  </si>
  <si>
    <t>JASON &amp; KELSI TITUS / MORTON BUILDINGS</t>
  </si>
  <si>
    <t>4539 NASHVILLE RD</t>
  </si>
  <si>
    <t>CONNIE &amp; JORDAN HESS / BAYER BUILDERS INC</t>
  </si>
  <si>
    <t>10609 W SR 718</t>
  </si>
  <si>
    <t>CONNOR &amp; OLIVIA MCCORMICK / JACOB WARNER</t>
  </si>
  <si>
    <t>984 CEDAR GROVE DR</t>
  </si>
  <si>
    <t>MASTER BATHROOM RENOVATIONS</t>
  </si>
  <si>
    <t>TIMOTHY DEATON / DEAN A BOWMAN CONSTRUCTION</t>
  </si>
  <si>
    <t>8484 CASSTOWN SIDNEY RD</t>
  </si>
  <si>
    <t>JASON STOUT / JAYSON MUMAW II</t>
  </si>
  <si>
    <t>1217 N SAYERS RD</t>
  </si>
  <si>
    <t>KENNETH PUTNAM / INDIAN RIDGE BUILDERS</t>
  </si>
  <si>
    <t>14 N TIPPECANOE DR</t>
  </si>
  <si>
    <t>2933 SEMINOLE WY</t>
  </si>
  <si>
    <t>1308 ECHO LAKE DR</t>
  </si>
  <si>
    <t>KENNETH &amp; JACQUELINE METZ</t>
  </si>
  <si>
    <t>5770 S RUDY RD</t>
  </si>
  <si>
    <t>OUTBUILDING W/OUT ELECTRIC</t>
  </si>
  <si>
    <t>25 KELLY CT</t>
  </si>
  <si>
    <t>KIMBERLY CLIFTON</t>
  </si>
  <si>
    <t>909 OLD NURSERY TR</t>
  </si>
  <si>
    <t>PATIO COVER W/ ELECTRIC</t>
  </si>
  <si>
    <t>RYAN &amp; RUDY LACY</t>
  </si>
  <si>
    <t>1509 GRANT ST</t>
  </si>
  <si>
    <t>PATRICK &amp; SHANNA HINES / ROCKS EDGE</t>
  </si>
  <si>
    <t>3829 S IDDINGS RD</t>
  </si>
  <si>
    <t>POOL HOUSE &amp; PORCH</t>
  </si>
  <si>
    <t>JANET WILKINS / BATES CONSTRUCTION</t>
  </si>
  <si>
    <t>ADDITION TO POLE BARN W/OUT ELECTRIC</t>
  </si>
  <si>
    <t>SHIRLEY WHEELOCK</t>
  </si>
  <si>
    <t>7200 S KESSLER FREDERICK RD</t>
  </si>
  <si>
    <t>JAMES &amp; CARRIE MELTON</t>
  </si>
  <si>
    <t>811 BURNSIDE DR</t>
  </si>
  <si>
    <t>POLE BARN ON SLAB W/OUT ELECTRIC</t>
  </si>
  <si>
    <t>BRIAN &amp; JOY STARRY</t>
  </si>
  <si>
    <t>4899 N LOY RD</t>
  </si>
  <si>
    <t>DANIEL &amp; AALIYA BELVO</t>
  </si>
  <si>
    <t>228 W OAKWOOD</t>
  </si>
  <si>
    <t>BALCONY TO UPSTAIRS BEDROOM</t>
  </si>
  <si>
    <t>NICK &amp; EILEEN NOLAN / KESSLER CONSTRUCTION</t>
  </si>
  <si>
    <t>975 E MAIN ST</t>
  </si>
  <si>
    <t>JOHN EVANS</t>
  </si>
  <si>
    <t>834 YORKSHIRE RD</t>
  </si>
  <si>
    <t>SHELTER</t>
  </si>
  <si>
    <t>BRANTON HOBLIT</t>
  </si>
  <si>
    <t>1495 MCKAIG</t>
  </si>
  <si>
    <t>GARAGE W/ UNFINISHED 2ND STORY</t>
  </si>
  <si>
    <t>940 ROSENTHAL</t>
  </si>
  <si>
    <t>2730 LIETTE DR</t>
  </si>
  <si>
    <t>HEATHER &amp; JEREMY BRANAM / BIG HAMMER CONTRACTING</t>
  </si>
  <si>
    <t>1805 CARLYLE DR</t>
  </si>
  <si>
    <t>DENNIS &amp; CAROL WHITE</t>
  </si>
  <si>
    <t>500 KENT RD</t>
  </si>
  <si>
    <t>ADDITION TO ACCESSORY BUILDING</t>
  </si>
  <si>
    <t>AMY GRUNKEMEYER-KURZANA</t>
  </si>
  <si>
    <t>DOYLE &amp; CONNIE HOLFINGER / BAYER BUILDERS INC</t>
  </si>
  <si>
    <t>2600 FARRINGTON RD W</t>
  </si>
  <si>
    <t>609 CAMELOT CT</t>
  </si>
  <si>
    <t>GARY &amp; JOANNE KORTE / DENNIS LONG</t>
  </si>
  <si>
    <t>ROOM ADDITION; CRAWL SPACE</t>
  </si>
  <si>
    <t>HARRY JOHNSON</t>
  </si>
  <si>
    <t>5905 SHEARER RD</t>
  </si>
  <si>
    <t>NATHAN &amp; KATHRYN RENTZ / DENLINGER CONSTRUCTION</t>
  </si>
  <si>
    <t>920 TODD CT</t>
  </si>
  <si>
    <t>2932 CHINOOK PS</t>
  </si>
  <si>
    <t>ROBERT &amp; RONDA HORTON / C HINES BUILDERS</t>
  </si>
  <si>
    <t>MICHAEL &amp; TINA RASOR</t>
  </si>
  <si>
    <t>4615 S CO RD 25A</t>
  </si>
  <si>
    <t>115 WHITNEY WAY</t>
  </si>
  <si>
    <t>1248 COLE HARBOR</t>
  </si>
  <si>
    <t>DWELLING - 3BED; 4.5BATH; BASEMENT</t>
  </si>
  <si>
    <t>661 W BENTLEY CIR</t>
  </si>
  <si>
    <t>SCOTT &amp; JUDY SNYDER / C HINES BUILDERS</t>
  </si>
  <si>
    <t>1350 N CHILDRENS HOME RD</t>
  </si>
  <si>
    <t>CAROL MARION / BRANDON STUDEBAKER CONSTRUCTION</t>
  </si>
  <si>
    <t>904 E WALNUT ST</t>
  </si>
  <si>
    <t>GARAGE; REAR PORCH; FRONT PORCH; DORMER ON HOUSE</t>
  </si>
  <si>
    <t>215 W NORTH ST</t>
  </si>
  <si>
    <t>PATSY WHITING / WERLING CONSTRUCTION</t>
  </si>
  <si>
    <t>2465 OWENS RD</t>
  </si>
  <si>
    <t>DANIEL HART</t>
  </si>
  <si>
    <t>1184 EDISON AVE</t>
  </si>
  <si>
    <t>COVERED PORCH &amp; PANEL CHANGE</t>
  </si>
  <si>
    <t>JOE &amp; PEGGY MCGUIRE</t>
  </si>
  <si>
    <t>883 MANCHESTER DR</t>
  </si>
  <si>
    <t>BRAD STRAYER / REAL TASK</t>
  </si>
  <si>
    <t>JAMES &amp; ROBIN BARTLEY</t>
  </si>
  <si>
    <t>1877 FOX RUN</t>
  </si>
  <si>
    <t>REBUILD BURN BARN</t>
  </si>
  <si>
    <t>BRAD STRAYER</t>
  </si>
  <si>
    <t>319 NORTH BRANCH RUN</t>
  </si>
  <si>
    <t>JAMES MITCHEM / CASTLE BARN SALES</t>
  </si>
  <si>
    <t>10 MOREHEAD ST</t>
  </si>
  <si>
    <t>2225 WALDEN CT</t>
  </si>
  <si>
    <t>16 NORTH BRANCH RUN</t>
  </si>
  <si>
    <t>DANIEL &amp; SHERRY BRUNSON</t>
  </si>
  <si>
    <t>8160 S PALMER RD</t>
  </si>
  <si>
    <t>POLE BARN / GARAGE</t>
  </si>
  <si>
    <t>5549 SAWMILL CT</t>
  </si>
  <si>
    <t>JON &amp; LINDA CIMINILLO / ALL ABOUT REMODELING</t>
  </si>
  <si>
    <t>690 SHERWOOD DR</t>
  </si>
  <si>
    <t>CEVIN WAGNER / BEN DRAKE</t>
  </si>
  <si>
    <t>68 W DAKOTA ST</t>
  </si>
  <si>
    <t>ADDITION - THREE SEASON ROOM</t>
  </si>
  <si>
    <t>424 SYDNEY DR</t>
  </si>
  <si>
    <t>BRADLEY WHITTEN</t>
  </si>
  <si>
    <t>8400 E TIPP ELIZABETH RD</t>
  </si>
  <si>
    <t>ADDITION - MASTER SUITE - STOREROOM/LAUNDRY ROOM; NEW STAIRWELL TO EXISTING BASEMENT</t>
  </si>
  <si>
    <t>KIRK HERKINS &amp; DENISE RESSLER / PAINTER CREEK PORTABLE BUILDINGS</t>
  </si>
  <si>
    <t>74 DONNA JANE CT</t>
  </si>
  <si>
    <t>STONEFIELD HOMES / RICHARD J MOSIER BUILDERS</t>
  </si>
  <si>
    <t>915 MILLSTONE DR</t>
  </si>
  <si>
    <t>CARL BRICKNER / PLATINUM</t>
  </si>
  <si>
    <t>577 BARBARA DR</t>
  </si>
  <si>
    <t>ADDITION - 2BED; 1BATH</t>
  </si>
  <si>
    <t>RYAN &amp; NICOLE CARPENTER</t>
  </si>
  <si>
    <t>78 TIPPECANOE</t>
  </si>
  <si>
    <t>TURN CAR PORT INTO GARAGE</t>
  </si>
  <si>
    <t>JOHN SHERMAN</t>
  </si>
  <si>
    <t>4377 W BRUNSON LN</t>
  </si>
  <si>
    <t>POLE BARN W/ ELECTRIC; SLAB</t>
  </si>
  <si>
    <t>CHAD TAYLOR / PIQUA LUMBER</t>
  </si>
  <si>
    <t>6160 E LOY RD</t>
  </si>
  <si>
    <t>CHRISTOPHER SPENCER &amp; REBECCA WILLISON</t>
  </si>
  <si>
    <t>7699 HORSESHOE BEND RD</t>
  </si>
  <si>
    <t>MIAMI COUNTY RESIDENTIAL BUILDING PERMITS
MAY, 2023</t>
  </si>
  <si>
    <t>MIAMI COUNTY RESIDENTIAL BUILDING PERMITS
JUNE, 2023</t>
  </si>
  <si>
    <t>125 RACHEL ANN BLVD</t>
  </si>
  <si>
    <t>105 WHITNEY WAY</t>
  </si>
  <si>
    <t>125 WHITNEY WAY</t>
  </si>
  <si>
    <t>AARON &amp; NICOLE WEAVER</t>
  </si>
  <si>
    <t>45 FOX HARBOR DR</t>
  </si>
  <si>
    <t>BRANDON &amp; JESSICA WOMBOLD</t>
  </si>
  <si>
    <t>11318 COPPOCK RD</t>
  </si>
  <si>
    <t>DWELLING - 3BED; 3BATH; FINISHED BASEMENT</t>
  </si>
  <si>
    <t>ANDREW KERG</t>
  </si>
  <si>
    <t>220 N 6TH ST</t>
  </si>
  <si>
    <t>REPLACE PORCH SLAB &amp; POST FOR PORCH ROOF</t>
  </si>
  <si>
    <t>STEPHEN DAVIS / CLEARY BUILDING CORP</t>
  </si>
  <si>
    <t>7045 S PETERS RD</t>
  </si>
  <si>
    <t>STORAGE BUILDING W/OUT ELECTRIC</t>
  </si>
  <si>
    <t>4300 EXPERIMENT FARM RD</t>
  </si>
  <si>
    <t>GEOFFREY BEAMS</t>
  </si>
  <si>
    <t>4412 SCARFF RD</t>
  </si>
  <si>
    <t>ALTERATION FOR 2STORY W/ 3BED; 2.5BATH; ON BASEMENT</t>
  </si>
  <si>
    <t>ROBERT &amp; ANGELA BIM-MERLE III</t>
  </si>
  <si>
    <t>1028 PARK AVE</t>
  </si>
  <si>
    <t>COMPLETE RENOVATION</t>
  </si>
  <si>
    <t>ALICE MARTIN / CASTLE BARN SALES</t>
  </si>
  <si>
    <t>8975 MILTON POTSDAM RD</t>
  </si>
  <si>
    <t>MASON HAGEN</t>
  </si>
  <si>
    <t>139 N MAIN ST</t>
  </si>
  <si>
    <t>ADD DORMER</t>
  </si>
  <si>
    <t>LEVI ROBBINS / FLORA CONSTRUCTION</t>
  </si>
  <si>
    <t>8951 LAUVER RD</t>
  </si>
  <si>
    <t>DWELLING - 2STORY; 4BED; 4.5BATH; SLAB</t>
  </si>
  <si>
    <t>TIMOTHY &amp; LAUREN CLINE / BRANDON STUDEBAKER CONSTRUCTION</t>
  </si>
  <si>
    <t>26 N LUDLOW ST</t>
  </si>
  <si>
    <t>DETACHED GARAGE W/ UPGRADED POWER SERVICE TO HOUSE</t>
  </si>
  <si>
    <t>KYLE &amp; STEFANY STUCHELL / HARLOW BUILDERS</t>
  </si>
  <si>
    <t>1174 SHOPP RD</t>
  </si>
  <si>
    <t>DONALD &amp; MABEL GIPE</t>
  </si>
  <si>
    <t>HALOW BUILDERS</t>
  </si>
  <si>
    <t>720 DEACON LN</t>
  </si>
  <si>
    <t>JAMES WARNKEY</t>
  </si>
  <si>
    <t>511 S WAYNE ST</t>
  </si>
  <si>
    <t>RENOVATE 2 FAMILY DWELLING INTO SINGLE</t>
  </si>
  <si>
    <t>BRYAN REAMES / DESI LAYMAN SIGNATURE HOMEX</t>
  </si>
  <si>
    <t>9525 W US 36</t>
  </si>
  <si>
    <t>ADDITION - KITCHEN; LIVING AREA; .5 BATH; COVERED PORCH</t>
  </si>
  <si>
    <t>916 MILLSTONE DR</t>
  </si>
  <si>
    <t>REX &amp; DEANNA CHURCH / DEAN A BOWMAN CONSTRUCTION</t>
  </si>
  <si>
    <t>6350 W WHEELOCK RD</t>
  </si>
  <si>
    <t>ADDITION TO HOUSE W/ ENCLOSED BREEZEWAY</t>
  </si>
  <si>
    <t>245 NORTH BRANCH RUN</t>
  </si>
  <si>
    <t>TOM GRILLIOT</t>
  </si>
  <si>
    <t>8739 RAKESTRAW RD</t>
  </si>
  <si>
    <t>DWELLING - 3BED; 2.5BATH; UNFINISHED BASEMENT</t>
  </si>
  <si>
    <t>ERIC MALONE / PIQUA LUMBER</t>
  </si>
  <si>
    <t>6591 W US 36</t>
  </si>
  <si>
    <t>GARAGE; FRONT PORCH; FRONT BUMP OUT</t>
  </si>
  <si>
    <t>DON &amp; KELLIE PEELE</t>
  </si>
  <si>
    <t>2180 KESSLER COWLESVILLE RD</t>
  </si>
  <si>
    <t>JERRY &amp; JANICE COBB / SWAFFORD CONSTRUCTION</t>
  </si>
  <si>
    <t>871 DEVONSHIRE AVE</t>
  </si>
  <si>
    <t>ENCLOSED PORCH W/ ELECTRIC</t>
  </si>
  <si>
    <t>GARY HALLER</t>
  </si>
  <si>
    <t>309 SAMBOR CT</t>
  </si>
  <si>
    <t>CRAIG WHITE</t>
  </si>
  <si>
    <t>2364 BLACK OAK DR</t>
  </si>
  <si>
    <t>BICKI BUDDE / ARISTOCRAT PRODUTS</t>
  </si>
  <si>
    <t>580 TALLOW TREE WY</t>
  </si>
  <si>
    <t>PERGOLA PATIO COVER</t>
  </si>
  <si>
    <t>TRAVIS OWEN</t>
  </si>
  <si>
    <t>427 E GREENE ST</t>
  </si>
  <si>
    <t>FLAT ROOF OVER DECK</t>
  </si>
  <si>
    <t>412 CHEVINGTON CHASE</t>
  </si>
  <si>
    <t>9324 W ST RT 55</t>
  </si>
  <si>
    <t>DWELLING - 3BED; 2.5BATH; CRAWLSPACE</t>
  </si>
  <si>
    <t>JEFFREY &amp; KIMBERLY WHEELER / FAITH BUILT LLC</t>
  </si>
  <si>
    <t>4543 NASHVILLE RD</t>
  </si>
  <si>
    <t>MATT KNOUFF</t>
  </si>
  <si>
    <t>515 PARK AVE</t>
  </si>
  <si>
    <t>EARL &amp; SHARON WARD SR</t>
  </si>
  <si>
    <t>ADD BREEZEWAY FROM HOUSE TO EXISTING GARAGE; GARAGE CONVERTED INTO LIVING SPACE</t>
  </si>
  <si>
    <t>ANDREW &amp; SARAH SCHIELTZ</t>
  </si>
  <si>
    <t>1182 E BENTLEY CIRCLE</t>
  </si>
  <si>
    <t>1186 E BENTLEY CIRCLE</t>
  </si>
  <si>
    <t>1188 E BENTLEY CIRCLE</t>
  </si>
  <si>
    <t>JOSHUA &amp; ALENA WILLIAMS</t>
  </si>
  <si>
    <t>6370 E SR 571</t>
  </si>
  <si>
    <t>DWELLING - 2STORY; 4BED; 4BATH; UNFINISHED BASEMENT</t>
  </si>
  <si>
    <t>KEITH HUMMEL</t>
  </si>
  <si>
    <t>1705 SWAILES RD</t>
  </si>
  <si>
    <t>GLENROSE VENTURES / UPNORTH CONSTRUCTION</t>
  </si>
  <si>
    <t>705 W MAIN ST</t>
  </si>
  <si>
    <t>ROSS &amp; SUE SHIRA</t>
  </si>
  <si>
    <t>210 N 3RD ST</t>
  </si>
  <si>
    <t>1242 COLE HARBOR</t>
  </si>
  <si>
    <t>EMORY VANSCOY / CARPORT CENTRAL</t>
  </si>
  <si>
    <t>300 E FLORAL ACRES DR</t>
  </si>
  <si>
    <t>WILLIAM SIDERS / COMPTON BROTHERS</t>
  </si>
  <si>
    <t>ROBIN &amp; ROGER NASEMEN / TODD KAISER</t>
  </si>
  <si>
    <t>1603 ECHO LAKE DR</t>
  </si>
  <si>
    <t>ADDITION - CONCRETE PATIO W/ ROOF PARTIAL</t>
  </si>
  <si>
    <t>MIAMI COUNTY RESIDENTIAL BUILDING PERMITS
JULY, 2023</t>
  </si>
  <si>
    <t>THOMAS JOHNSON / NORTH EDGE STEEL CARPORTS</t>
  </si>
  <si>
    <t>1224 COVINGTON AVE</t>
  </si>
  <si>
    <t>55 JUNE CIRCLE</t>
  </si>
  <si>
    <t>TRIUM PROPERTIES LLC / MULTI-TRADE CONSTRUCTION</t>
  </si>
  <si>
    <t>927 MCKAIG AVE</t>
  </si>
  <si>
    <t>WHOLE HOUSE REPAIR &amp; REMODEL</t>
  </si>
  <si>
    <t>ROBERT BRASSELL</t>
  </si>
  <si>
    <t>3720 TEAKWOOD DR</t>
  </si>
  <si>
    <t>STEVEN MOHLER / BEAM CONSTRUCTION</t>
  </si>
  <si>
    <t>2118 N HARSHBARGER RD</t>
  </si>
  <si>
    <t>PORCH &amp; ENTRY WAY ADDITION</t>
  </si>
  <si>
    <t>MICHAEL &amp; CATHY PERRY / BASEMENT DOCTOR</t>
  </si>
  <si>
    <t>7096 S TIPP COWLESVILLE RD</t>
  </si>
  <si>
    <t>4 HELICAL PIERS ON DETACHED GARAGE</t>
  </si>
  <si>
    <t>KEVIN &amp; ELIZABETH WIDENER / JG ROOFING</t>
  </si>
  <si>
    <t>421 SKYLARK DR</t>
  </si>
  <si>
    <t>ADDITION - FAMILY ROOM; COVERED PATIO</t>
  </si>
  <si>
    <t>DONALD POLING JR / JG ROOFING</t>
  </si>
  <si>
    <t>486 W MAYFIELD SQ</t>
  </si>
  <si>
    <t>CUSTOM WOOD FRAMED PATIO ROOF</t>
  </si>
  <si>
    <t>WRAP AROUND POOL DECK</t>
  </si>
  <si>
    <t>204 ASH ST</t>
  </si>
  <si>
    <t>208 ASH ST</t>
  </si>
  <si>
    <t>212 ASH ST</t>
  </si>
  <si>
    <t>KEVIN GARLITZ / FLAIG LUMBER</t>
  </si>
  <si>
    <t>1150 FAIRWAY DR</t>
  </si>
  <si>
    <t>BROOKLYN &amp; CAMERON LAMBERT / M&amp;M CONSTRUCTION</t>
  </si>
  <si>
    <t>DAVID FULLENKAMP / FLORA CONSTRUCTION</t>
  </si>
  <si>
    <t>8507 LAUVER RD</t>
  </si>
  <si>
    <t>4676 STRINGTOWN RD</t>
  </si>
  <si>
    <t>DWELLING - 2STORY; 3BED; 1.5BATH; CRAWL SPACE</t>
  </si>
  <si>
    <t>DEBORAH NASH &amp; RON MERGLER / DAYTON BARNS &amp; STEEL BUILDINGS</t>
  </si>
  <si>
    <t>877 W HICKORY LN</t>
  </si>
  <si>
    <t>JAMES BYERS</t>
  </si>
  <si>
    <t>160 E STATLER RD</t>
  </si>
  <si>
    <t>NICOLE TAYLOR</t>
  </si>
  <si>
    <t>2835 PARKWOOD DR</t>
  </si>
  <si>
    <t>JULIE BUCKINGHAM</t>
  </si>
  <si>
    <t>27 NORRIS DR</t>
  </si>
  <si>
    <t>POOL DECK W/ STEPS ON EXISTING CONCRETE PAD</t>
  </si>
  <si>
    <t>RICHARD BAKER JR / RELIABLE METAL BUILDINGS LLC</t>
  </si>
  <si>
    <t>3540 CASSANDRA DR</t>
  </si>
  <si>
    <t>STEEL SHED FOR STORAGE</t>
  </si>
  <si>
    <t>MARK BELL / MENDENHALL BUILDERS</t>
  </si>
  <si>
    <t>4809 CASSTOWN CLARK RD E</t>
  </si>
  <si>
    <t>DALE &amp; LAUREN VAGEDES</t>
  </si>
  <si>
    <t>10825 N ST RT 66</t>
  </si>
  <si>
    <t>SHIANNE FORTNER &amp; JAMES CANAN</t>
  </si>
  <si>
    <t>7490 N CRESCENT DR</t>
  </si>
  <si>
    <t>DWELLING - 2STORY; 4BED; 2.5BATH; UNFINISHED BASEMENT</t>
  </si>
  <si>
    <t>RICHARD &amp; CARLA MAINS JR / JK CUSTOM BUILDERS LLC</t>
  </si>
  <si>
    <t>844 HAWTHORNE DR</t>
  </si>
  <si>
    <t>ADDITION - FAMILY ROOM; MASTER SUITE LIVING SPACE; SINGLE GARAGE BAY BEHIND EXISTING ATTACHED GARAGE</t>
  </si>
  <si>
    <t>6145 S WHEELOCK RD</t>
  </si>
  <si>
    <t>MATTHEW &amp; BARBARA STREIB</t>
  </si>
  <si>
    <t>1303 ECHO LAKE</t>
  </si>
  <si>
    <t>ADDITION - RECREATIONAL ROOM</t>
  </si>
  <si>
    <t>BERNARD EVANS / DENLINGER CONSTRUCTION</t>
  </si>
  <si>
    <t>5433 S WORLEY RD</t>
  </si>
  <si>
    <t>ADDITION - BED &amp; BATH</t>
  </si>
  <si>
    <t>DENLINGER</t>
  </si>
  <si>
    <t>920 MILLSTONE DR</t>
  </si>
  <si>
    <t>DWELLING - 4BED; 3BATH; PARTIAL FINISHED BASEMENT</t>
  </si>
  <si>
    <t>PAUL KROGER / JAMES MILLER CONSTRUCTION</t>
  </si>
  <si>
    <t>1820 QUAIL NEST CT</t>
  </si>
  <si>
    <t>RENOVATE EXISTING HOUSE; NEW STONE PAVED PATIO IN REAR; NEW DORMER; NEW FAMILY ROOM WINDOWS &amp; BRICK WORK</t>
  </si>
  <si>
    <t>MATT &amp; CARRIE WELBAUM</t>
  </si>
  <si>
    <t>JENNIFER HARTLEY / BOONE RESTORATION</t>
  </si>
  <si>
    <t>130 S 1ST ST</t>
  </si>
  <si>
    <t>REBUILD SHED IN EXISTING LOCATION - FIRE DAMAGE</t>
  </si>
  <si>
    <t>CURTIS &amp; LAURA EARL / HARLOW BUILDERS</t>
  </si>
  <si>
    <t>2252 MONROE CONCORD RD</t>
  </si>
  <si>
    <t>3183 W GINGHAMSBURG FREDERICK RD</t>
  </si>
  <si>
    <t>265 FOX HARBOR DR</t>
  </si>
  <si>
    <t>LAWRENCE MARVIN / HONEY CREEK BUILDERS INC</t>
  </si>
  <si>
    <t>1260 E GINGHAMSBURG RD</t>
  </si>
  <si>
    <t>NORTH BRANCH LAND COMPANY</t>
  </si>
  <si>
    <t>5573 SAWMILL CT</t>
  </si>
  <si>
    <t>TONY ATCHLEY</t>
  </si>
  <si>
    <t>11443 HORATIO RD</t>
  </si>
  <si>
    <t>MIAMI COUNTY RESIDENTIAL BUILDING PERMITS
AUGUST, 2023</t>
  </si>
  <si>
    <t>TIMOTHY WRIGHT</t>
  </si>
  <si>
    <t>412 SHAFTSBURY</t>
  </si>
  <si>
    <t>ADD COVERED ROOF OVER EXISTING PORCH; ELECTRIC</t>
  </si>
  <si>
    <t>MOLLY TENNANT &amp; GARY PRICE / ANRO BUILDERS</t>
  </si>
  <si>
    <t>6570 S BETHELVILLE DR</t>
  </si>
  <si>
    <t>LAURA &amp; CHRISTOPHER WEDDLE / GROUND ZERO STORM SHELTER</t>
  </si>
  <si>
    <t>3130 MAGNOLIA DR</t>
  </si>
  <si>
    <t>ABOVE GROUND STORM SHELTER IN GARAGE</t>
  </si>
  <si>
    <t>2038 GREENBRIAR DR</t>
  </si>
  <si>
    <t>DWELLING - 4BED; 3BATH; PARTIAL FINISHED BASEMENT; 3CAR GRG</t>
  </si>
  <si>
    <t>55 WHITNEY WAY</t>
  </si>
  <si>
    <t>JEFF &amp; DEBRA DIDIER / WORCH LUMBER CO</t>
  </si>
  <si>
    <t>10262 W ST RT 185</t>
  </si>
  <si>
    <t>NEW BARN</t>
  </si>
  <si>
    <t>NICOLE PROTSKO / NPG CONSTRUCTION</t>
  </si>
  <si>
    <t>1158 PARKLAWN CT</t>
  </si>
  <si>
    <t>NEW PORCH ROOF</t>
  </si>
  <si>
    <t>RONNIE &amp; CAROLYN MORGAN / HARLOW BUILDERS</t>
  </si>
  <si>
    <t>2201 EAGLES LAKE DR</t>
  </si>
  <si>
    <t>KRISTIAN WILLIAMS / C HINES BUILDERS</t>
  </si>
  <si>
    <t>2500 N PIQUA TROY RD</t>
  </si>
  <si>
    <t>DUANE KANSY / DEAN A BOWMAN CONSTRUCTION</t>
  </si>
  <si>
    <t>923 SOVEREIGN CT</t>
  </si>
  <si>
    <t>DWELLING - 4BED; 4.5BATH; FINISHED BASEMENT</t>
  </si>
  <si>
    <t>608 CAMELOT CT</t>
  </si>
  <si>
    <t>GERALD BOWERMAN II / PANTHER CREEK CARPENTRY</t>
  </si>
  <si>
    <t>8701 W PENNY RD</t>
  </si>
  <si>
    <t>BENJAMIN &amp; TIFFANY SAMPSON / WAYNE DOUGLASS CONSTRUCTION</t>
  </si>
  <si>
    <t>8380 CASSTOWN FLETCHER RD</t>
  </si>
  <si>
    <t>LOOP 4 LLC / STEINKE ELECTRIC</t>
  </si>
  <si>
    <t>1131 PATTON ST</t>
  </si>
  <si>
    <t>REPAIR / REMODEL</t>
  </si>
  <si>
    <t>CONNOR HOCKETT / JEFF JENNINGS CONSTRUCTION</t>
  </si>
  <si>
    <t>BOYD SAMPLEY / DAYTON BARNS &amp; STEEL BUILDINGS</t>
  </si>
  <si>
    <t>277 W SR 571</t>
  </si>
  <si>
    <t>METAL ACCESSORY BUILDING ON SLAB W/ OUT ELECTRIC</t>
  </si>
  <si>
    <t>HOWARD COLLINS / C HINES BUILDERS</t>
  </si>
  <si>
    <t>8668 PENNY RD</t>
  </si>
  <si>
    <t>ROGER HINES / C HINES BUILDERS</t>
  </si>
  <si>
    <t>DEBORAH CHESTNUT / DEPICTION DESIGN STUDIOS</t>
  </si>
  <si>
    <t>5077 WHEELOCK RD</t>
  </si>
  <si>
    <t>828 W BENTLEY CR</t>
  </si>
  <si>
    <t>1316 ARROWHEAD</t>
  </si>
  <si>
    <t>1308 ARROWHEAD</t>
  </si>
  <si>
    <t>1304 ARROWHEAD</t>
  </si>
  <si>
    <t>CHARLES &amp; MICHELLE WEETHEE / CHAMPION WINDOW</t>
  </si>
  <si>
    <t>1165 RUSTIC RUN</t>
  </si>
  <si>
    <t>ADDITION - GABLE STYLE SCREEN ROOM; SLAB</t>
  </si>
  <si>
    <t>CHRIS &amp; VICTORIA SMOKE / DENLINGER CONSTRUCTION</t>
  </si>
  <si>
    <t>1231 COLE HARBOR DR</t>
  </si>
  <si>
    <t>PATRICIA MAGEE / VINCE GARBER</t>
  </si>
  <si>
    <t>4124 W ST RT 185</t>
  </si>
  <si>
    <t>ADDITION W/ ATTACHED GARAGE</t>
  </si>
  <si>
    <t>DAVID SHADOAN / DON POTHAST CONSTRUCTION</t>
  </si>
  <si>
    <t>2717 EXECUTIVE DR</t>
  </si>
  <si>
    <t>ADD COVERING OVER EXISTING SLAB</t>
  </si>
  <si>
    <t>GARY &amp; JULIE KUNS</t>
  </si>
  <si>
    <t>DECK EXTENSION / REDECK EXISTING AROUND ABOVE GROUND POOL</t>
  </si>
  <si>
    <t>2179 WALDEN CT</t>
  </si>
  <si>
    <t>MIAMI COUNTY RESIDENTIAL BUILDING PERMITS
SEPTEMBER, 2023</t>
  </si>
  <si>
    <t>JERRY CARTER</t>
  </si>
  <si>
    <t>579 E DAKOTA ST</t>
  </si>
  <si>
    <t>STEVIE &amp; DONNA WRIGHT / FULL SPECTRUM CONSTRUCTION</t>
  </si>
  <si>
    <t>5875 W MYERS RD</t>
  </si>
  <si>
    <t>GREGORY &amp; CHERYL WALSH / ELITE OUTDOOR SOLUTIONS</t>
  </si>
  <si>
    <t>DECK W/ STAIRCASE</t>
  </si>
  <si>
    <t>1172 E BENTLEY CIRCLE</t>
  </si>
  <si>
    <t>1176 E BENTLEY CIRCLE</t>
  </si>
  <si>
    <t>1178 E BENTLEY CIRCLE</t>
  </si>
  <si>
    <t>1137 AUBURN</t>
  </si>
  <si>
    <t>ROBERT &amp; KELLY ENGLAND</t>
  </si>
  <si>
    <t>NANCY SPARKS / GARY KOBLE</t>
  </si>
  <si>
    <t>8100 E MILL RD</t>
  </si>
  <si>
    <t>ADDITION &amp; PORCH</t>
  </si>
  <si>
    <t>40 KELLY CT</t>
  </si>
  <si>
    <t>985 ROSENTHAL DR</t>
  </si>
  <si>
    <t>9588 AUGUSTA LN</t>
  </si>
  <si>
    <t>MELISSA SNYDER / MQS STRUCTURES</t>
  </si>
  <si>
    <t>5175 S DAYTON BRANDT RD</t>
  </si>
  <si>
    <t>1050 ROSENTHAL DR</t>
  </si>
  <si>
    <t>CHRISTOPHER BINGAMAN</t>
  </si>
  <si>
    <t>946 CUNNINGHAM CT</t>
  </si>
  <si>
    <t>UTILITY SHED W/ ELECTRIC</t>
  </si>
  <si>
    <t>ALEXANDER SHILT / ALLIANCE CONSTRUCTION</t>
  </si>
  <si>
    <t>1726 PARADISE TR</t>
  </si>
  <si>
    <t>REPAIR DECK &amp; ADD COVERING</t>
  </si>
  <si>
    <t>MARVIN RUE</t>
  </si>
  <si>
    <t>4285 SR 571 W</t>
  </si>
  <si>
    <t>CONVERT GARAGE TO MASTER SUITE; EXPAND KITCHEN; RAISE FLOORS; RAISE CEILINGS</t>
  </si>
  <si>
    <t>JOSEPH &amp; CANDACE GOODALL / HONEY CREEK BUILDERS, INC.</t>
  </si>
  <si>
    <t>1246 FAIRWAY RD</t>
  </si>
  <si>
    <t>ADDITION - BEDROOM / BATHROOM; SUNROOM; COVERED PORCH</t>
  </si>
  <si>
    <t>KAYLI ANDERSON</t>
  </si>
  <si>
    <t>9100 W KLINGER RD</t>
  </si>
  <si>
    <t>DORIS &amp; CHARLES BOWMAN / DAYTON BARNS &amp; STEEL BUILDINGS</t>
  </si>
  <si>
    <t>4510 W ST RT 185</t>
  </si>
  <si>
    <t>PRE-BUILT SHED</t>
  </si>
  <si>
    <t>RYAN &amp; STEPHANIE RATERMANN / RATERMANN CONSTRUCTION</t>
  </si>
  <si>
    <t>1252 COLE HARBOR DR</t>
  </si>
  <si>
    <t>DWELLING - 6BED; 3.5BATH; WALK OUT BASEMENT</t>
  </si>
  <si>
    <t>KYLE &amp; EMILY MOHLER / BEAM CONSTRUCTION</t>
  </si>
  <si>
    <t>324 S PEMBERTON RD</t>
  </si>
  <si>
    <t>DEMO EXISTING &amp; REBUILD SAME FOR LIVING SPACE</t>
  </si>
  <si>
    <t>LOWELL BOWMAN / BEAM CONSTRUCTION</t>
  </si>
  <si>
    <t>5590 N STILLWELL RD</t>
  </si>
  <si>
    <t>MICHAEL &amp; MARY NIKLAS / JNB HOME CONSTRUCTION</t>
  </si>
  <si>
    <t>8055 MILL RD</t>
  </si>
  <si>
    <t>ACCESSORY STRUCTURE - 1.5 STORY; W/ ELECTRIC</t>
  </si>
  <si>
    <t>RICHARD MOSIER BUILDERS / STONEFIELD HOMES</t>
  </si>
  <si>
    <t>1042 COBBLESTONE</t>
  </si>
  <si>
    <t>929 MILLSTONE DR</t>
  </si>
  <si>
    <t>ROBERT KINNEY</t>
  </si>
  <si>
    <t>9069 UNION SHELBY RD</t>
  </si>
  <si>
    <t>BARN ADDITION ON FOUNDATION W/ ELECTRIC</t>
  </si>
  <si>
    <t>MICHAEL &amp; ELIZABETH NICHOLS</t>
  </si>
  <si>
    <t>299 LINDEN AVE</t>
  </si>
  <si>
    <t>2 STORY DECK REPAIR</t>
  </si>
  <si>
    <t>838 W BENTLEY CIRCLE</t>
  </si>
  <si>
    <t>5554 PROVEMONT CT</t>
  </si>
  <si>
    <t>640 S GREENLEE RD</t>
  </si>
  <si>
    <t>MELVIN COOPER / TRADER BUILDERS</t>
  </si>
  <si>
    <t>1960 OLD STAUNTON RD</t>
  </si>
  <si>
    <t>DENLINGER AND SONS BUILDERS LTD</t>
  </si>
  <si>
    <t>2110 NORTHBRIDGE TR</t>
  </si>
  <si>
    <t>DWELLING - 4BED; 3BATH; BASEMENT; 3CAR GARAGE</t>
  </si>
  <si>
    <t>150 HEATHER PLACE</t>
  </si>
  <si>
    <t>75 WHITNEY WAY</t>
  </si>
  <si>
    <t>25 WHITNEY WAY</t>
  </si>
  <si>
    <t>35 WHITNEY WAY</t>
  </si>
  <si>
    <t>85 WHITNEY WAY</t>
  </si>
  <si>
    <t>2781 EXECUTIVE DR</t>
  </si>
  <si>
    <t>ALLEN JOSEPH MINNEMAN</t>
  </si>
  <si>
    <t>7991 W FREDERICK GARLAND RD</t>
  </si>
  <si>
    <t>POLE BARN W/ PORCH OVERHANG W/ OUT ELECTRIC</t>
  </si>
  <si>
    <t>RANDY THOMPSON / JG ROOFING</t>
  </si>
  <si>
    <t>JEFF &amp; DONNA SLYMAN / HEISEY UNLIMITED</t>
  </si>
  <si>
    <t>7620 S PETERS RD</t>
  </si>
  <si>
    <t>ISAAC DIEHL</t>
  </si>
  <si>
    <t>11707 W COVINGTON GETTYSBURG RD</t>
  </si>
  <si>
    <t>ACCESSORY BUILDING W/ GAS</t>
  </si>
  <si>
    <t>5500 STUDEBAKER RD E</t>
  </si>
  <si>
    <t>ADDITION - PATIO</t>
  </si>
  <si>
    <t>PHILIP BERRY / SEE BUILDERS</t>
  </si>
  <si>
    <t>6649 CURTWOOD DR</t>
  </si>
  <si>
    <t>PETER STUDEBAKER / COS</t>
  </si>
  <si>
    <t>1659 GREENLEE RD S</t>
  </si>
  <si>
    <t>DECK WITH COVER</t>
  </si>
  <si>
    <t>JOSEPH PLANTZ</t>
  </si>
  <si>
    <t>807 DRURY LN</t>
  </si>
  <si>
    <t>CARL MANNS / TRADER BUILDERS</t>
  </si>
  <si>
    <t>210 KENT RD</t>
  </si>
  <si>
    <t>DANIEL GRILLIOT</t>
  </si>
  <si>
    <t>510 LINCOLN ST</t>
  </si>
  <si>
    <t>510 1/2 LINCOLN ST</t>
  </si>
  <si>
    <t>KEVIN &amp; DIANA CROMES / BRIGHT COVERS</t>
  </si>
  <si>
    <t>2501 THORNHILL DR</t>
  </si>
  <si>
    <t>ALUMINUM AWNING OVER EXISTING SLAB</t>
  </si>
  <si>
    <t>AMANDA ANDERSON / CLEMENS COMPANIES</t>
  </si>
  <si>
    <t>914 E STAUNTON RD</t>
  </si>
  <si>
    <t>ADDITION - 2BED; BATH; MUD HALL; COVERED PORCH</t>
  </si>
  <si>
    <t>KARL PEURA</t>
  </si>
  <si>
    <t>1930 WESTWOOD RD</t>
  </si>
  <si>
    <t>SHERRY SHILTZ</t>
  </si>
  <si>
    <t>534 S MULBERRY ST</t>
  </si>
  <si>
    <t>REPLACE DECK JOIST &amp; DECKING</t>
  </si>
  <si>
    <t>JAMES FLETCHER / WAYNE DOUGLASS CONSTRUCTION</t>
  </si>
  <si>
    <t>11834 ARCANUM RD</t>
  </si>
  <si>
    <t>KENNETH BRUMBAUGH / CHALMERS CONSTRUCTION</t>
  </si>
  <si>
    <t>702 S PEARL ST</t>
  </si>
  <si>
    <t>CHRISTOPHER &amp; FINA EDDY / METZNER HOME IMPROVEMENTS</t>
  </si>
  <si>
    <t>DECK CONSTRUCTION</t>
  </si>
  <si>
    <t>JOHSUA ROWE; CARTER COMPLETE SERVICES</t>
  </si>
  <si>
    <t>4022 CRANE RD</t>
  </si>
  <si>
    <t>HOUSE REMODEL</t>
  </si>
  <si>
    <t>TIMOTHY DURANCE</t>
  </si>
  <si>
    <t>715 WILLARD ST</t>
  </si>
  <si>
    <t>RENOVATIONS INCLUDING HVAC</t>
  </si>
  <si>
    <t>906 OLD NURSERY TR</t>
  </si>
  <si>
    <t>2785 EXECUTIVE DR</t>
  </si>
  <si>
    <t>2740 LIETTE DR</t>
  </si>
  <si>
    <t>WESLEY WOODCOCK / CASTLE BARN SALES</t>
  </si>
  <si>
    <t>4249 S ST RT 48</t>
  </si>
  <si>
    <t>BETTY &amp; TIMOTHY ALLEN</t>
  </si>
  <si>
    <t>MIAMI COUNTY RESIDENTIAL BUILDING PERMITS
OCTOBER, 2023</t>
  </si>
  <si>
    <t>WILLIAM GOHL / NEELEY CONSTRUCTION</t>
  </si>
  <si>
    <t>2608 MEADOWPOINT DR</t>
  </si>
  <si>
    <t>REAR COVERED SCREENED IN PORCH ON SLAB</t>
  </si>
  <si>
    <t>JEFF JENNINGS</t>
  </si>
  <si>
    <t>1416 PLUM ST</t>
  </si>
  <si>
    <t>937 INVESTMENTS LLC</t>
  </si>
  <si>
    <t>30 GERMAN ST; UNIT A</t>
  </si>
  <si>
    <t>TRIPLEX - UNIT A - 2STORY; 2BED; 1.5 BATH; SLAB</t>
  </si>
  <si>
    <t>30 GERMAN ST; UNIT B</t>
  </si>
  <si>
    <t>TRIPLEX - UNIT B - 2STORY; 2BED; 1.5BATH; SLAB</t>
  </si>
  <si>
    <t>30 GERMAN ST; UNIT C</t>
  </si>
  <si>
    <t>TRIPLEX - UNIT C - 2STORY; 2BED; 1.5BATH; SLAB</t>
  </si>
  <si>
    <t>CURT JONES</t>
  </si>
  <si>
    <t>1501 ECHO LAKE DR</t>
  </si>
  <si>
    <t>ADDITION OF BREEZE WAY &amp; GARAGE ON SLAB</t>
  </si>
  <si>
    <t>PAUL &amp; JUDITH BUSCH</t>
  </si>
  <si>
    <t>MODULAR - 3BED; 2BATH; ATTACHED GARAGE</t>
  </si>
  <si>
    <t>AVINA FRANCISCO RODRIGUEZ / MAUFRAUN CONSTRUCTION</t>
  </si>
  <si>
    <t>8080 E US RT 40</t>
  </si>
  <si>
    <t>PERSONAL BARN</t>
  </si>
  <si>
    <t>MATTHEW &amp; CELESTE SKIDMORE</t>
  </si>
  <si>
    <t>POLE BARN WITH APARTMENT</t>
  </si>
  <si>
    <t>HOLLY MINNEMAN / BOONE RESTORAGEION</t>
  </si>
  <si>
    <t>350 HAMILTON ST</t>
  </si>
  <si>
    <t>GUTTING MAIN HOUSE DUE TO FIRE &amp; SMOKE DAMAGE</t>
  </si>
  <si>
    <t>PETER &amp; AMIE HOLLINGER / BEAM CONSTRUCTION</t>
  </si>
  <si>
    <t>8683 W US 36</t>
  </si>
  <si>
    <t>ADDITION - BATH; BED; GARAGE; PORCH</t>
  </si>
  <si>
    <t>JAMES BOWELL</t>
  </si>
  <si>
    <t>167 BOONE DR</t>
  </si>
  <si>
    <t>ERIKA VOGEL / C HINES BUILDERS</t>
  </si>
  <si>
    <t>7701 E GREEN RD</t>
  </si>
  <si>
    <t>ADDITION &amp; PATIO COVER</t>
  </si>
  <si>
    <t>AARON HANSGEN / DAYTON BARNS &amp; STEEL BUILDINGS</t>
  </si>
  <si>
    <t>1375 N CHILDREN HOME RD</t>
  </si>
  <si>
    <t>METAL BUILDING FOR PARKING &amp; STORAGE</t>
  </si>
  <si>
    <t>928 MILLSTONE</t>
  </si>
  <si>
    <t>RONALD GARRETT / BUSCHURS HOME</t>
  </si>
  <si>
    <t>731 DEACON LN</t>
  </si>
  <si>
    <t>PERGOLA</t>
  </si>
  <si>
    <t>TIMOTHY STOFF</t>
  </si>
  <si>
    <t>8555 FLICK RD</t>
  </si>
  <si>
    <t>DECK &amp; SCREENED IN PORCH</t>
  </si>
  <si>
    <t>2665 PLEASANT VIEW DR</t>
  </si>
  <si>
    <t>2641 PLEASANT VIEW DR</t>
  </si>
  <si>
    <t>JOSEPH SZAKAL III / NPG CONSTRUCTION</t>
  </si>
  <si>
    <t>3302 HEATHERSTONE DR</t>
  </si>
  <si>
    <t>2260 NORTHBRIDGE TR</t>
  </si>
  <si>
    <t>DWELLING - 3BED; 2.5BATH; 3CAR GRG; SLAB</t>
  </si>
  <si>
    <t>1149 WATERLOO</t>
  </si>
  <si>
    <t>1145 WATERLOO</t>
  </si>
  <si>
    <t>1141 WATERLOO</t>
  </si>
  <si>
    <t>930 MILLSTONE DR</t>
  </si>
  <si>
    <t>102 W FRANKLIN ST</t>
  </si>
  <si>
    <t>6 LAKE RIDGE DR</t>
  </si>
  <si>
    <t>SHAWN HARRIS / NEIL GARBER</t>
  </si>
  <si>
    <t>9629 W FREDERICK GARLAND RD</t>
  </si>
  <si>
    <t>JILL RECK / HARLOW BUILDERS</t>
  </si>
  <si>
    <t>7764 INGLE RD</t>
  </si>
  <si>
    <t>ADDITION - GUEST HOUSE - 3BED; 2BATH; BASEMENT; BREEZEWAY</t>
  </si>
  <si>
    <t>JOYCE &amp; JERRY MINNICH / BRANDON STUDEBAKER CONSTRUCTION</t>
  </si>
  <si>
    <t>722 E SPRING ST</t>
  </si>
  <si>
    <t>GARAGE W/ REAR GUEST SUITE W/ BREEZEWAY</t>
  </si>
  <si>
    <t>JENNIFER &amp; ANTHONY DECERBO / MORTON BUILDINGS</t>
  </si>
  <si>
    <t>6960 S TIPP COWLESVILLE RD</t>
  </si>
  <si>
    <t>DETACHED ACCESSORY BUIDLING W/OUT ELECTRIC</t>
  </si>
  <si>
    <t>ANTHONY HA PHONG DUY</t>
  </si>
  <si>
    <t>9066 W US 36</t>
  </si>
  <si>
    <t>BONNIE JORDAN / CAROLINA CARPORTS</t>
  </si>
  <si>
    <t>5373 E SR 571</t>
  </si>
  <si>
    <t>METAL CARPORT W/ OUT ELECTRIC</t>
  </si>
  <si>
    <t>DEL MONTGOMERY</t>
  </si>
  <si>
    <t>SCOTT MYERS</t>
  </si>
  <si>
    <t>4704 W ST RT 36</t>
  </si>
  <si>
    <t>JOEL &amp; ESTHER LESHER</t>
  </si>
  <si>
    <t>6855 S TIPP COWLESVILLE RD</t>
  </si>
  <si>
    <t>ACCESSORY BUILDING W/ ELECTRIC &amp; MINI SPLIT</t>
  </si>
  <si>
    <t>CLAYTON PROPERTIES GROUP / ARBOR HOMES</t>
  </si>
  <si>
    <t>1502 ARROWHEAD DR</t>
  </si>
  <si>
    <t>4220 W MIAMI SHELBY RD</t>
  </si>
  <si>
    <t>JEROME LYONS / CASTLE BARN SALES</t>
  </si>
  <si>
    <t>9415 WILDCAT RD</t>
  </si>
  <si>
    <t>AMY HOOVER / JNB HOME CONSTRUCTION</t>
  </si>
  <si>
    <t>MIAMI COUNTY RESIDENTIAL BUILDING PERMITS
NOVEMBER, 2023</t>
  </si>
  <si>
    <t>1227 LACEWOOD CT</t>
  </si>
  <si>
    <t>2782 EXECUTIVE DR</t>
  </si>
  <si>
    <t>CLAYTON LAYMAN / DESI LAYMAN SIGNATURE HOMES</t>
  </si>
  <si>
    <t>5634 N BUCKNECK RD</t>
  </si>
  <si>
    <t>ACCESSORY BUILDING; SLAB; W/OUT ELECTRIC</t>
  </si>
  <si>
    <t>CHRISTA &amp; TODD EDENS</t>
  </si>
  <si>
    <t>150 BEVONNE CT</t>
  </si>
  <si>
    <t>2790 EXECUTIVE DR</t>
  </si>
  <si>
    <t>FRANCISCO MENDIOLA / AMD CONTRACTORS</t>
  </si>
  <si>
    <t>MICHAEL HERNDON / DENLINGER CONSTRUCTION</t>
  </si>
  <si>
    <t>1101 FOREST AVE</t>
  </si>
  <si>
    <t>BRITTANY BEVINGTON</t>
  </si>
  <si>
    <t>RACHEL KIPLING &amp; CHAD WESTFALL</t>
  </si>
  <si>
    <t>JERRY DANKWORTH / NEELEY CONSTRUCTION</t>
  </si>
  <si>
    <t>5553 N BUCKNECK RD</t>
  </si>
  <si>
    <t>1226 LACEWOOD CT</t>
  </si>
  <si>
    <t>611 HAMSHAW CT</t>
  </si>
  <si>
    <t>745 DEACON LN</t>
  </si>
  <si>
    <t>1129 AUBURN ST</t>
  </si>
  <si>
    <t>GAIL HOUSER / TK CONSTRUCTORS</t>
  </si>
  <si>
    <t>6446 E ST RT 571</t>
  </si>
  <si>
    <t>45 WHITNEY WAY</t>
  </si>
  <si>
    <t>65 WHITNEY WAY</t>
  </si>
  <si>
    <t>TIMOTHY SHAFER</t>
  </si>
  <si>
    <t>11330 W COVINGTON BRADFORD RD</t>
  </si>
  <si>
    <t>MARK ROETH</t>
  </si>
  <si>
    <t>4182 N STRINGTOWN RD</t>
  </si>
  <si>
    <t>ELIZABETH RUMPLE</t>
  </si>
  <si>
    <t>633WINDHAM DR</t>
  </si>
  <si>
    <t>PAVILION &amp; OUTDOOR FIREPLACE</t>
  </si>
  <si>
    <t>STEVE BAKER</t>
  </si>
  <si>
    <t>6911 AGENBROAD RD</t>
  </si>
  <si>
    <t>COVERED PORCH ADDITION &amp; 320A UPGRADE</t>
  </si>
  <si>
    <t>BRIAN BROWN / RICHARD MOSIER BUILDERS</t>
  </si>
  <si>
    <t>63 HYATT ST S</t>
  </si>
  <si>
    <t>MICHAEL RUSS / BAYER BUILDERS INC</t>
  </si>
  <si>
    <t>7755 N WINDING WY</t>
  </si>
  <si>
    <t>NORTH BRANCH LAND CO</t>
  </si>
  <si>
    <t>5555 SAWMILL CT</t>
  </si>
  <si>
    <t>DOUGLAS &amp; TAMMY WALKER / ARCON BUILDERS, LTD</t>
  </si>
  <si>
    <t>6819 BAKER RD</t>
  </si>
  <si>
    <t>DWELLING - 2STORY; 4BED; 5.5BATH; BASEMENT</t>
  </si>
  <si>
    <t>921 MILLSTONE DR</t>
  </si>
  <si>
    <t>JADEN DEAR / BOONE RESTORATION</t>
  </si>
  <si>
    <t>209 S HIGH ST</t>
  </si>
  <si>
    <t>REPAIRS TO EXTERIOR WALL DUE TO VEHICLE IMPACT</t>
  </si>
  <si>
    <t>JASON MCCOY / DEAN A BOWMAN CONSTRUCTION</t>
  </si>
  <si>
    <t>2376 WEST CHARLESTON RD</t>
  </si>
  <si>
    <t>TIFFANY BOLIN / DECKS &amp; BEYOND</t>
  </si>
  <si>
    <t>6940 N ALEXANDER DR</t>
  </si>
  <si>
    <t>PORCH ADDITION W/ GABLE STYLE ROOF</t>
  </si>
  <si>
    <t>DONNA GARWOOD / MEERKAT CONSTRUCTION</t>
  </si>
  <si>
    <t>412 N JAY ST</t>
  </si>
  <si>
    <t>ADD BEDROOM TO REAR OF HOUSE</t>
  </si>
  <si>
    <t>JERRY MILLER</t>
  </si>
  <si>
    <t>865 DELLWOOD</t>
  </si>
  <si>
    <t>GARAGE ADDITION W/ OUT ELECTRIC</t>
  </si>
  <si>
    <t>STEVEN HEFFNER</t>
  </si>
  <si>
    <t>1565 SCOTTSDALE DR</t>
  </si>
  <si>
    <t>10149 FREDERICK GARLAND RD W</t>
  </si>
  <si>
    <t>CHARLES HOMAN</t>
  </si>
  <si>
    <t>7555 PISGAH RD</t>
  </si>
  <si>
    <t>DANIEL JENNINGS</t>
  </si>
  <si>
    <t>205 W ELM</t>
  </si>
  <si>
    <t>2247 NORTHBRIDGE TR</t>
  </si>
  <si>
    <t>DWELLING - 3BED; 2BATH; 3CAR GRG; SLAB</t>
  </si>
  <si>
    <t>2281 NORTHBRIDGE TR</t>
  </si>
  <si>
    <t>DWELLING - 4BED; 3BATH; 3CAR GRG; BASEMENT</t>
  </si>
  <si>
    <t>DUSTIN KUNK</t>
  </si>
  <si>
    <t>6190 DETRICK RD</t>
  </si>
  <si>
    <t>GARAGE ADDITION / CONVERT OLD INTO LIVING ROOM &amp; OFFICE</t>
  </si>
  <si>
    <t>TODD SONNANSTINE</t>
  </si>
  <si>
    <t>5901 S SR 202</t>
  </si>
  <si>
    <t>ENCLOSED BACK PORCH / FRONT DECK PORCH</t>
  </si>
  <si>
    <t>BARRY HARLOW</t>
  </si>
  <si>
    <t>3240 PIQUA TROY</t>
  </si>
  <si>
    <t>ADD 2BED; BATH; &amp; LAUNDRY ROOM TO EXISTING GARAGE</t>
  </si>
  <si>
    <t>MARK GALLAGHER</t>
  </si>
  <si>
    <t>3911 W SR 55</t>
  </si>
  <si>
    <t>JEFFREY MEYER / JOHN CLAYBURN BUILDING &amp; DESIGN</t>
  </si>
  <si>
    <t>ADDITION; ALTERATIONS WITH EXISTING COVERED PATIO</t>
  </si>
  <si>
    <t>35 KELLY CT</t>
  </si>
  <si>
    <t>45 KELLY CT</t>
  </si>
  <si>
    <t>JARON &amp; KATE FULLERTON / SUMMIT BUILDERS</t>
  </si>
  <si>
    <t>7505 N CRESCENT DR</t>
  </si>
  <si>
    <t>1230 LACEWOOD CT</t>
  </si>
  <si>
    <t>JENNIFER &amp; ANTHONY DECERBO / COS</t>
  </si>
  <si>
    <t>DECK REPLACEMENT</t>
  </si>
  <si>
    <t>DARYL &amp; STEPHANIE BENEDICT / REALTASK</t>
  </si>
  <si>
    <t>5737 W ST RT 55</t>
  </si>
  <si>
    <t>ACCESSORY BUILDING W/ HEAT, ELECTRIC, PLUMBING</t>
  </si>
  <si>
    <t>CHARLES BASCOMBE</t>
  </si>
  <si>
    <t>940 WILSON RD</t>
  </si>
  <si>
    <t>WORKSHOP W/ OUT ELECTRIC</t>
  </si>
  <si>
    <t>JACOB ELDER / CASTLE YARD BARNS</t>
  </si>
  <si>
    <t>5895 PHILLIP DR</t>
  </si>
  <si>
    <t>EDWARD BOGGS / BIG HAMMER CONTRACTING</t>
  </si>
  <si>
    <t>195 RIVERSIDE DR</t>
  </si>
  <si>
    <t>MIAMI COUNTY RESIDENTIAL BUILDING PERMITS
DECEMBER, 2023</t>
  </si>
  <si>
    <t>JACOB MANNIX</t>
  </si>
  <si>
    <t>2000 NAVAJO TR</t>
  </si>
  <si>
    <t>REFINISH BASEMENT</t>
  </si>
  <si>
    <t>JAMES &amp; ALLISON CHAMP / RAZORS EDGE REN.</t>
  </si>
  <si>
    <t>7727 S JAY RD</t>
  </si>
  <si>
    <t>REPAIR TO FLOOR JOIST FRONT &amp; BACK OF HOUSE</t>
  </si>
  <si>
    <t>DAVID CUSAC / NPG CONSTRUCTION</t>
  </si>
  <si>
    <t>5605 PISGAH RD</t>
  </si>
  <si>
    <t>1113 AUBURN ST</t>
  </si>
  <si>
    <t>1225 LACEWOOD CT</t>
  </si>
  <si>
    <t>TED SPANGLER</t>
  </si>
  <si>
    <t>626 DONVIEW CR</t>
  </si>
  <si>
    <t>BENANZER CUSTOM HOMES NA</t>
  </si>
  <si>
    <t>7672 UNION CHURCH RD</t>
  </si>
  <si>
    <t>DOUGLAS &amp; SANDRA MILLER / TRUMARK CONSTRUCTION CO LLC</t>
  </si>
  <si>
    <t>225 S RANGELINE RD</t>
  </si>
  <si>
    <t xml:space="preserve">ADDITION - GREAT ROOM &amp; PORCH </t>
  </si>
  <si>
    <t>TUCKER FOSTER / C HINES BUILDERS</t>
  </si>
  <si>
    <t>485 BURNSIDE DR</t>
  </si>
  <si>
    <t>RICHARD DIVENS / ANGLER SERVICES</t>
  </si>
  <si>
    <t>604 FERNWOOD DR</t>
  </si>
  <si>
    <t>FIRE REBUILD</t>
  </si>
  <si>
    <t>392 HORSE TRAIL WAY</t>
  </si>
  <si>
    <t>DWELLING - 4BED; 3BATH; BASEMENT; 3CAR GRG; COVERED PORCH</t>
  </si>
  <si>
    <t>J &amp; K KNAPKE PROPERTIES LLC / BILL HAWKEY &amp; ASSOC</t>
  </si>
  <si>
    <t>521 E FRANKLIN ST</t>
  </si>
  <si>
    <t>FIRE DAMAGE REPAIR</t>
  </si>
  <si>
    <t>AIMEE LAMB &amp; THOBE ALEXANDER</t>
  </si>
  <si>
    <t>5455 S PISGAH RD</t>
  </si>
  <si>
    <t>DONNA GILBERT / COLOSSAL CONSTRUCTION</t>
  </si>
  <si>
    <t>219 SOUTHVIEW LN</t>
  </si>
  <si>
    <t>BUILD CHIMNEY CHASE ON END OF HOUSE</t>
  </si>
  <si>
    <t>THOMAS &amp; SARAH HAYDON / ALLIANCE CONSTRUCTION SERVICES</t>
  </si>
  <si>
    <t>1587 BANBURY RD</t>
  </si>
  <si>
    <t>ADDITION - PATIO &amp; 4 SEASONS ROOM</t>
  </si>
  <si>
    <t>STEPHANIE &amp; DAMION BOYD / JAMES MILLER CONSTRUCTION</t>
  </si>
  <si>
    <t>10243 PIQUA LOCKINGTON RD</t>
  </si>
  <si>
    <t>ADDITION - LAUNDRY ROOM &amp; BATHROOM</t>
  </si>
  <si>
    <t>422 CHEVINGTON CHASE</t>
  </si>
  <si>
    <t>DYLAN MOORE / DAYTON BARNS &amp; STEEL BUILDINGS</t>
  </si>
  <si>
    <t>9930 E HASKETT LN</t>
  </si>
  <si>
    <t>ANGELA &amp; LEANNE CADDY</t>
  </si>
  <si>
    <t>9130 ST RT 55</t>
  </si>
  <si>
    <t>ZAWADZKI REALTY LLC</t>
  </si>
  <si>
    <t>330 E SHOOP</t>
  </si>
  <si>
    <t>CLAYTON PROPERTIES GROUP - ARBOR HOMES</t>
  </si>
  <si>
    <t>1109 PLYMOUTH AVE</t>
  </si>
  <si>
    <t>1513 ARROWHEAD WAY</t>
  </si>
  <si>
    <t>1506 CHICKASAW WAY</t>
  </si>
  <si>
    <t>1505 ARROWHEAD WAY</t>
  </si>
  <si>
    <t>299 DARLA CT</t>
  </si>
  <si>
    <t>ROBINSON BENANZER / BENANZER CUSTOM HOMES</t>
  </si>
  <si>
    <t>811 W WATER ST</t>
  </si>
  <si>
    <t>476 ROBINSON WAY</t>
  </si>
  <si>
    <t>DWELLING - 3BED; 2BATH; SLAB; 2CAR GRG</t>
  </si>
  <si>
    <t>MIAMI COUNTY RESIDENTIAL BUILDING PERMITS
JANUARY, 2024</t>
  </si>
  <si>
    <t>RMT PROPERTIES LLC / JG ROOFING</t>
  </si>
  <si>
    <t>121 SR 202</t>
  </si>
  <si>
    <t>JULIA BRUNS</t>
  </si>
  <si>
    <t>8233 E LOY RD</t>
  </si>
  <si>
    <t>35 JUNE CIR</t>
  </si>
  <si>
    <t>DWELLING - 2STORY; 4BED. 2.5BATH</t>
  </si>
  <si>
    <t>464 ROBINSON WAY</t>
  </si>
  <si>
    <t>DWELLING - 4BED; 3BATH; BASEMENT; 2CAR GARAGE</t>
  </si>
  <si>
    <t>JESSICA MINESINGER</t>
  </si>
  <si>
    <t>3560 MCCURDY RD</t>
  </si>
  <si>
    <t>KEVIN &amp; CHRISTINA THAU</t>
  </si>
  <si>
    <t>900 GOVERNORS RD</t>
  </si>
  <si>
    <t>TERESA STECK / CLEARY BUILDING CORP</t>
  </si>
  <si>
    <t>ST RT 718</t>
  </si>
  <si>
    <t>DENNIS &amp; RUTH MORSE / FAITH BUILD LLC</t>
  </si>
  <si>
    <t>726 BROOKMERE AVE</t>
  </si>
  <si>
    <t>UPGRADE FLORIDA ROOM INTO FOUR SEASON ROOM</t>
  </si>
  <si>
    <t>RICHARD &amp; NANCY WARREN / RICHARD J MOSIER BUILDERS</t>
  </si>
  <si>
    <t>5855 PHILLIP DR</t>
  </si>
  <si>
    <t>TIMOTHY POGUE II / TED EADS</t>
  </si>
  <si>
    <t>3589 N BOLLINGER RD</t>
  </si>
  <si>
    <t>FRONT &amp; SIDE COVERED PORCHES</t>
  </si>
  <si>
    <t>CHRISTINE &amp; THOMAS JACQUEMIN / HARLOW BUILDERS</t>
  </si>
  <si>
    <t>7620 W UNION CHURCH RD</t>
  </si>
  <si>
    <t>638 HAMSHAW CT</t>
  </si>
  <si>
    <t>437 SYDNEY DR</t>
  </si>
  <si>
    <t>COLSON ENTERPRISE</t>
  </si>
  <si>
    <t>11821 W SR 571</t>
  </si>
  <si>
    <t>DWELLING - 2STORY; 2BED; 2.5BATH; SLAB</t>
  </si>
  <si>
    <t>PAUL &amp; CINDY HOLLIS / M &amp; M CONSTRUCTION</t>
  </si>
  <si>
    <t>345 WHEELOCK</t>
  </si>
  <si>
    <t>MELVIN SEITZ / BUSCHURS HOME</t>
  </si>
  <si>
    <t>912 SHAFTSBURY RD</t>
  </si>
  <si>
    <t>PATRICK HELLMAN / HONEY CREEK BUILDERS INC</t>
  </si>
  <si>
    <t>315 MILES AVE</t>
  </si>
  <si>
    <t>ADDITION - BEDROOM &amp; BATHROOM</t>
  </si>
  <si>
    <t>439 SYDNEY DR</t>
  </si>
  <si>
    <t>TODD KERLIN / PIQUA LUMBER</t>
  </si>
  <si>
    <t>2153 FIESTA DR</t>
  </si>
  <si>
    <t>BUILDING ON CONCRETE PAD W/ COVERED PORCH W/OUT ELECTRIC</t>
  </si>
  <si>
    <t>5560 PROVEMONT CT</t>
  </si>
  <si>
    <t>1046 COBBLESTONE CORNER DR</t>
  </si>
  <si>
    <t>VINCENT HAUSFELD / DELMARVA POLE BUILDINGS</t>
  </si>
  <si>
    <t>5047 HORSESHOE BEND RD</t>
  </si>
  <si>
    <t>SETH PEMBERTON</t>
  </si>
  <si>
    <t>2016 RUDY RD</t>
  </si>
  <si>
    <t>11692 JONES RD</t>
  </si>
  <si>
    <t>451 SYDNEY DR</t>
  </si>
  <si>
    <t>CLAYTON PROPERTIES GROUP, INC. - ARBOR HOMES</t>
  </si>
  <si>
    <t>1025 PLYMOUTH AVE</t>
  </si>
  <si>
    <t>NICHOLAS &amp; BRANDI SCHINDLER / TK CONSTRUCTORS</t>
  </si>
  <si>
    <t>7417 CRESCENT DR</t>
  </si>
  <si>
    <t>THOMAS &amp; ANGELIA HARRINGTON</t>
  </si>
  <si>
    <t>517 PATTY DR</t>
  </si>
  <si>
    <t>ANGELA &amp; ANDY FODALE / WESTFIELD CONSTRUCTION CO</t>
  </si>
  <si>
    <t>2641 SHADY TREE DR</t>
  </si>
  <si>
    <t>ADDITION - FAMILY ROOM W/ SMALL PANTRY</t>
  </si>
  <si>
    <t>BRADLEY HOLLOWAY</t>
  </si>
  <si>
    <t>6033 DETRICK RD</t>
  </si>
  <si>
    <t>PORCH ADDITION W/OUT ELECTRIC</t>
  </si>
  <si>
    <t>1740 CONWOOD DR</t>
  </si>
  <si>
    <t>ADD PLATFORM TO EXISTING SHED</t>
  </si>
  <si>
    <t>MIAMI COUNTY RESIDENTIAL BUILDING PERMITS
FEBRUARY, 2024</t>
  </si>
  <si>
    <t>2200 WALDEN CT</t>
  </si>
  <si>
    <t>DWELLING - 3BED; 2BATH; 3CAR GRG</t>
  </si>
  <si>
    <t>433 CHEVINGTON CHASE</t>
  </si>
  <si>
    <t>MAPLEWOOD CONTRACTORS</t>
  </si>
  <si>
    <t>2320 NORTHBRIDGE TR</t>
  </si>
  <si>
    <t>DWELLING - 3BED; 2.5BATH; 2CAR GRG; SLAB</t>
  </si>
  <si>
    <t>2789 EXECUTIVE DR</t>
  </si>
  <si>
    <t>KYLE &amp; COURTNEY WOODARD / NEXT GENERATION BUILDERS</t>
  </si>
  <si>
    <t>6340 UNION SHELBY RD</t>
  </si>
  <si>
    <t>SARAH SPARKS</t>
  </si>
  <si>
    <t>1318 S ST RT 202</t>
  </si>
  <si>
    <t>DIANNA SHERYL KING</t>
  </si>
  <si>
    <t>8890 W COVINGTON GETTYSBURG RD</t>
  </si>
  <si>
    <t>CHAD MONNIN</t>
  </si>
  <si>
    <t>4914 TROY SIDNEY RD</t>
  </si>
  <si>
    <t>JAYDEE BLAIR</t>
  </si>
  <si>
    <t>4180 TIPP COWLESVILLE RD</t>
  </si>
  <si>
    <t>REMODEL ENTIRE HOUSE FRAMING, ELECTRIC, HVAC</t>
  </si>
  <si>
    <t>720 HICKORY HOLL RD</t>
  </si>
  <si>
    <t>130 KAYE MARIE CT</t>
  </si>
  <si>
    <t>2750 LIETTE DR</t>
  </si>
  <si>
    <t>TIMOTHY &amp; SHARON HOLZEN / NPG CONSTRUCTION</t>
  </si>
  <si>
    <t>DECK W/ COVERED PATIO</t>
  </si>
  <si>
    <t>BARBARA WILLIAMS / TRADER BUILDERS</t>
  </si>
  <si>
    <t>316 CALDWELL ST</t>
  </si>
  <si>
    <t>1502 PLYMOUTH AVE</t>
  </si>
  <si>
    <t>1528 CHICKASAW WAY</t>
  </si>
  <si>
    <t>CHRISTINE &amp; THOMAS JACQUEMIN / PIQUA LUMBER</t>
  </si>
  <si>
    <t>CYNTHIA PEYTON / DAYTON BARNS &amp; STEEL BUILDINGS</t>
  </si>
  <si>
    <t>GREGORY MEYERS / CASTLE BARN SALES</t>
  </si>
  <si>
    <t>683 BURNSIDE DR</t>
  </si>
  <si>
    <t>MOVABLE SHED</t>
  </si>
  <si>
    <t>937 INVESTMENTS LLC / UPNORTH CONSTRUCTION</t>
  </si>
  <si>
    <t>30 GERMAN ST; UNIT D</t>
  </si>
  <si>
    <t>DWELLING - TRIPLEX (D) - 2STORY; 2BED; 1.5BATH; SLAB</t>
  </si>
  <si>
    <t>30 GERMAN ST; UNIT E</t>
  </si>
  <si>
    <t>DWELLING - TRIPLEX ( E ) - 2STORY; 2BED; 1.5BATH; SLAB</t>
  </si>
  <si>
    <t>30 GERMAN ST; UNIT F</t>
  </si>
  <si>
    <t>DWELLING - TRIPLEX (F) - 2STORY; 2BED; 1.5BATH; SLAB</t>
  </si>
  <si>
    <t>ROBERT RANDALL / FLORA CONSTRUCTION</t>
  </si>
  <si>
    <t>1145 N RANGELINE RD</t>
  </si>
  <si>
    <t>ADDITION - EXTEND &amp; CREATE BATHROOM</t>
  </si>
  <si>
    <t>RICHARD J MOSIER BUILDERS / STONEFIELD HOMES</t>
  </si>
  <si>
    <t>925 MILLSTONE</t>
  </si>
  <si>
    <t>ANDREW &amp; ELSA VERRILL / HOYING AND HOYING BUILDERS</t>
  </si>
  <si>
    <t>10280 AUGUSTA LN</t>
  </si>
  <si>
    <t>DELLING - 1.5STORY; 3BED; 3.5BATH; UNFINISHED BASEMENT</t>
  </si>
  <si>
    <t>MIAMI COUNTY RESIDENTIAL BUILDING PERMITS
MARCH, 2024</t>
  </si>
  <si>
    <t>1515 CHICKASAW WAY</t>
  </si>
  <si>
    <t>191 NORTH BRANCH</t>
  </si>
  <si>
    <t>THANE BOONE</t>
  </si>
  <si>
    <t>3424 N SR 48</t>
  </si>
  <si>
    <t>2ND FLOOR RENOVATION &amp; ADDITION - BONUS ROOM; BATHROOM</t>
  </si>
  <si>
    <t>170 KAYE MARIE CT</t>
  </si>
  <si>
    <t>ROBERT CRON / BRANDON STUDEBAKER CONSTRUCTION</t>
  </si>
  <si>
    <t>35 CARRIAGE CROSSING WAY</t>
  </si>
  <si>
    <t>PORCH SHED ROOF OVER EXISTING PATIO</t>
  </si>
  <si>
    <t>135 KAYE MARIE CT</t>
  </si>
  <si>
    <t>MAPLEWOOD CONTRACTORS LLC</t>
  </si>
  <si>
    <t>2183 EMERSON WAY</t>
  </si>
  <si>
    <t>JEREMIAH &amp; KAYLEY SKOW / BOWTIE ELEVATION</t>
  </si>
  <si>
    <t>3845 CASSANDRA DR</t>
  </si>
  <si>
    <t>140 HEATHER PL</t>
  </si>
  <si>
    <t>307 NORTH BRANCH</t>
  </si>
  <si>
    <t>TODD DOBMEYER / ANRO BUILDERS</t>
  </si>
  <si>
    <t>7066 DAYTON BRANDT RD</t>
  </si>
  <si>
    <t>2197 EMERSON WAY</t>
  </si>
  <si>
    <t>MICHAEL BEVERLY / DAYTON BARNS &amp; STEEL BUILDINGS</t>
  </si>
  <si>
    <t>1535 BARNHART RD</t>
  </si>
  <si>
    <t>2786 EXECUTIVE DR</t>
  </si>
  <si>
    <t>2770 LIETTE DR</t>
  </si>
  <si>
    <t>623 HAMSHAW CT</t>
  </si>
  <si>
    <t>608 W BENTLEY</t>
  </si>
  <si>
    <t>ALISMANIC PROPERTIES LLC / RYAN HOMES</t>
  </si>
  <si>
    <t>441 SYDNEY DR</t>
  </si>
  <si>
    <t>DWELLNG - 4BED; 3BATH; BASEMENT</t>
  </si>
  <si>
    <t>443 SYDNEY DR</t>
  </si>
  <si>
    <t>145 HEATHER RD</t>
  </si>
  <si>
    <t>110 WHITNEY WAY</t>
  </si>
  <si>
    <t>GARY SEARS</t>
  </si>
  <si>
    <t>355 SWAILES RD</t>
  </si>
  <si>
    <t>980 SOVEREIGN CT</t>
  </si>
  <si>
    <t>BRIAN SCHLSSER</t>
  </si>
  <si>
    <t>237 E MAIN ST</t>
  </si>
  <si>
    <t>GARAGE ADDITION W/OUT ELECTRIC</t>
  </si>
  <si>
    <t>ANGUS &amp; KRISTA MCCONNELL / MORTON BUILDINGS</t>
  </si>
  <si>
    <t>2358 E LEFEVRE RD</t>
  </si>
  <si>
    <t>ACCESSORY BUILDING W/ FULL 2ND FLOOR</t>
  </si>
  <si>
    <t>REVA THOMPSON / A &amp; M HOME IMPROVEMENT</t>
  </si>
  <si>
    <t>902 COVINGTON AVE</t>
  </si>
  <si>
    <t>REPAIR TO PORCH</t>
  </si>
  <si>
    <t>DANA SHOUP / BON BUILDERS</t>
  </si>
  <si>
    <t>4242 ROSS RD</t>
  </si>
  <si>
    <t>DWELLING - 1BED; 2BATH; BASEMENT</t>
  </si>
  <si>
    <t>TONY ATCHLEY / WAYNE DOUGLASS CONSTRUCTION</t>
  </si>
  <si>
    <t>DWELLING - 3BED; 2BATH; UNFINISHED BASEMENT</t>
  </si>
  <si>
    <t>WILLIAM MEYER  / WINDY HILL BUILDERS</t>
  </si>
  <si>
    <t>1835 S ALCONY CONOVER RD</t>
  </si>
  <si>
    <t>LIETTE REALTY LLC</t>
  </si>
  <si>
    <t>1425 WASHINGTON AVE</t>
  </si>
  <si>
    <t>CONVERT LOWER LEVEL TO NEW APARTMENT - ADD BATH &amp; KITCHEN</t>
  </si>
  <si>
    <t>CHAD DYE / DENLINGER CONSTRUCTION</t>
  </si>
  <si>
    <t>330 SUMMIT AVE</t>
  </si>
  <si>
    <t>125 HEATHER PL</t>
  </si>
  <si>
    <t>JUSTIN BELL</t>
  </si>
  <si>
    <t>460 MICHAELS RD</t>
  </si>
  <si>
    <t>STEEL SHED</t>
  </si>
  <si>
    <t>135 HEATHER PL</t>
  </si>
  <si>
    <t>80 WHITNEY WAY</t>
  </si>
  <si>
    <t>CRAIG REDINBO / INDIAN RIDGE BUILDERS</t>
  </si>
  <si>
    <t>728 S DOWNING ST</t>
  </si>
  <si>
    <t>ADDITION - LIVING; BED; 2BATH</t>
  </si>
  <si>
    <t>3408 OTTAWA CR</t>
  </si>
  <si>
    <t>BEN WILTHEISS</t>
  </si>
  <si>
    <t>4117 VERSAILLES RD</t>
  </si>
  <si>
    <t>REX JACKSON / MENDENHALL BUILDERS</t>
  </si>
  <si>
    <t>521 GREENLEE RD</t>
  </si>
  <si>
    <t>NEIL MCHENRY</t>
  </si>
  <si>
    <t>8250 E NEW CARLISLE RD</t>
  </si>
  <si>
    <t>BASEMENT REMODEL / REBUILDING GARAGE AREA</t>
  </si>
  <si>
    <t>426 CHEVINGTON CHASE</t>
  </si>
  <si>
    <t>BRET BOLL &amp; COOPER TRENTON / SM ONEAL CONSTRUCTION</t>
  </si>
  <si>
    <t>10932 SPRINGCREEK RD</t>
  </si>
  <si>
    <t>DWELLING - 4BED; 3BATH; 2 HALF BATH; BASEMENT</t>
  </si>
  <si>
    <t>JESSICA JONES</t>
  </si>
  <si>
    <t>BRADLEY SOWRY</t>
  </si>
  <si>
    <t>1745 SHAGGY BARK RD</t>
  </si>
  <si>
    <t>GARAGE ADDITION W/ ELECTRIC &amp; HVAC</t>
  </si>
  <si>
    <t>2672 PLEASANT VIEW DR</t>
  </si>
  <si>
    <t>852 WOODCREEK DR</t>
  </si>
  <si>
    <t>JERRY BAKER JR</t>
  </si>
  <si>
    <t>1234 SR 48</t>
  </si>
  <si>
    <t>CATHEDRAL CEILING IMPROVEMENTS</t>
  </si>
  <si>
    <t>SM ONEAL CONSTRUCTION LLC</t>
  </si>
  <si>
    <t>2784 EXECUTIVE DR</t>
  </si>
  <si>
    <t>WESTFIELD CONSTRUCTION CO</t>
  </si>
  <si>
    <t>3435 SPRINGCREEK STRINGTOWN RD</t>
  </si>
  <si>
    <t>MONICA GONZALEZ</t>
  </si>
  <si>
    <t>8177 ST SR 201</t>
  </si>
  <si>
    <t>3 GARAGE DOOR BARN W/OUT ELECTRIC</t>
  </si>
  <si>
    <t>160 KAYE MARIE COURT</t>
  </si>
  <si>
    <t>30 KELLY CT</t>
  </si>
  <si>
    <t>130 HEATHER PL</t>
  </si>
  <si>
    <t>439 CHEVINGTON CHASE</t>
  </si>
  <si>
    <t>440 SYDNEY DR</t>
  </si>
  <si>
    <t>JENNIFER HARDENBROOK / DUANE LAVY CONSTRUCTION</t>
  </si>
  <si>
    <t>6791 N MCMAKEN RD</t>
  </si>
  <si>
    <t>ROOF REPAIR; CONVERT ATTACHED GARAGE TO BED; KITCHEN; DINING; BATH; &amp; BED</t>
  </si>
  <si>
    <t>PETER CARPENTER / PAINTER CREEK PORTABLE BUILDINGS</t>
  </si>
  <si>
    <t>1893 NORMANDY LN</t>
  </si>
  <si>
    <t>677 W BENTLEY CR</t>
  </si>
  <si>
    <t>MIAMI COUNTY RESIDENTIAL BUILDING PERMITS
APRIL, 2024</t>
  </si>
  <si>
    <t>KEVIN CONLEY / SUMMIT BUILDERS</t>
  </si>
  <si>
    <t>109 FRANKLIN ST</t>
  </si>
  <si>
    <t>COREY RISMILLER</t>
  </si>
  <si>
    <t>1820 S FOREST HILL RD</t>
  </si>
  <si>
    <t>ADDITION - ONTO KITCHEN &amp; COVERED PATIO</t>
  </si>
  <si>
    <t>BRITTANY &amp; ADRIAN SCARPELLA / DENLINGER CONSTRUCTION</t>
  </si>
  <si>
    <t>2255 GIRARD LN E</t>
  </si>
  <si>
    <t>JOSEPH &amp; BROOKE BOYER</t>
  </si>
  <si>
    <t>9 S MAPLE ST</t>
  </si>
  <si>
    <t>6084 S ST RT 202</t>
  </si>
  <si>
    <t>2302 NORTHBRIDGE TR</t>
  </si>
  <si>
    <t>DWELLING - 4BED; 3.5BATH; 3CAR GARAGE; PARTIAL FINISHED BASEMENT</t>
  </si>
  <si>
    <t>JAMES &amp; AMY POTTS</t>
  </si>
  <si>
    <t>6360 S NEWBERRY WASHINGTON RD</t>
  </si>
  <si>
    <t>LEAN-TO BARN</t>
  </si>
  <si>
    <t>STEVEN &amp; JANA DEATON</t>
  </si>
  <si>
    <t>NEW GARAGE W/ ATT. BREEZEWAY TO HOUSE</t>
  </si>
  <si>
    <t>NICHOLAS &amp; BRANDI SCHINDLER</t>
  </si>
  <si>
    <t>POLE BARN W/ ELECTRIC &amp; SINK</t>
  </si>
  <si>
    <t>DAN TAYLOR / FORM ELITE ROOFING</t>
  </si>
  <si>
    <t>6460 E STUDEBAKER RD</t>
  </si>
  <si>
    <t>FIELDSTONE PARTNERS LLC / LEGACY DESIGN HOMES</t>
  </si>
  <si>
    <t>1040 COBBLESTONE</t>
  </si>
  <si>
    <t>LEGACY DESIGN HOMES</t>
  </si>
  <si>
    <t>2212 EMERSON WAY</t>
  </si>
  <si>
    <t>DWELLING - 4BED; 3BATH; GARAGE; FINISHED BASEMENT</t>
  </si>
  <si>
    <t>MICHAEL &amp; HALEY FORCE / TRADER BUILDERS</t>
  </si>
  <si>
    <t>8443 E TROY URBANA RD</t>
  </si>
  <si>
    <t>EDWARD BAUMAN / DEAN BOWMAN CONSTRUCTION</t>
  </si>
  <si>
    <t>4160 N ST RT 589</t>
  </si>
  <si>
    <t>ADDITION TO LIVING ROOM &amp; PORCH ROOF</t>
  </si>
  <si>
    <t>JOSEPH KRAMER</t>
  </si>
  <si>
    <t>7960 W FREDERICK GARLAND RD</t>
  </si>
  <si>
    <t>METAL BUILDING W/ ELECTRIC &amp; PLUMBING</t>
  </si>
  <si>
    <t>KURT MEYERS</t>
  </si>
  <si>
    <t>139 CEDAR DR</t>
  </si>
  <si>
    <t>3 SEASON PORCH ADDITION W/ ELECTRIC</t>
  </si>
  <si>
    <t>KYLE BLACKETER</t>
  </si>
  <si>
    <t>7733 S PETERS RD</t>
  </si>
  <si>
    <t>RANDALL &amp; CARLA BAKER</t>
  </si>
  <si>
    <t>214 E MAIN ST</t>
  </si>
  <si>
    <t>2779 EXECUTIVE DR</t>
  </si>
  <si>
    <t>2780 LIETTE DR</t>
  </si>
  <si>
    <t>844 N SHILOH RD</t>
  </si>
  <si>
    <t>DWELLING - 3BED; 4.5BATH; BASEMENT; 3CAR GRG</t>
  </si>
  <si>
    <t>1050 COBBLESTONE</t>
  </si>
  <si>
    <t>1540 CHICKASAW WAY</t>
  </si>
  <si>
    <t>DWELLING - 2STORY; 4BED; 3BATH</t>
  </si>
  <si>
    <t>MICHAEL EPPERLY / BRANDON STUDEBAKER CONSTRUCTION</t>
  </si>
  <si>
    <t>1836 CAROL DR</t>
  </si>
  <si>
    <t>JEREMY &amp; JENNA KETTERING</t>
  </si>
  <si>
    <t>555 S JOHNSON RD</t>
  </si>
  <si>
    <t>THOMAS WALTER</t>
  </si>
  <si>
    <t>10494 N DUNCAN RD</t>
  </si>
  <si>
    <t>ADDITION TO EXISTING ACCESSORY BUILDING</t>
  </si>
  <si>
    <t>MICHAEL POLLARD</t>
  </si>
  <si>
    <t>4514 S SR 721</t>
  </si>
  <si>
    <t>DIANE CUNDIFF / JL MILLER CONSTRUCTION</t>
  </si>
  <si>
    <t>10325 KLINGER RD</t>
  </si>
  <si>
    <t>267 DARLA CIRCLE</t>
  </si>
  <si>
    <t>DAVID &amp; DEBORA MULLINS / COLLINS CONSTRUCTION</t>
  </si>
  <si>
    <t>2258 PLEASANT VIEW DR</t>
  </si>
  <si>
    <t>446 SYDNEY DR</t>
  </si>
  <si>
    <t>DWELLING - 3BED; 2BATH SLAB</t>
  </si>
  <si>
    <t>10 KELLY COURT</t>
  </si>
  <si>
    <t>ELIZABETH PAULUS / CONOVER LUMBER CO INC</t>
  </si>
  <si>
    <t>8026 E US 36</t>
  </si>
  <si>
    <t>KYLE &amp; EMILY MOHLER</t>
  </si>
  <si>
    <t>ADDITION - BATHROOM; KITCHEN</t>
  </si>
  <si>
    <t>EDMUND MOELLER / HAYSLETT CONSTRUCTION</t>
  </si>
  <si>
    <t>2480 W PEEBLES RD</t>
  </si>
  <si>
    <t>TIMOTHY BOOCHER / JK CUSTOM BUILDERS LLC</t>
  </si>
  <si>
    <t>7126 S TIPP COWLESVILLE RD</t>
  </si>
  <si>
    <t>ADDITION - LIVING ROOM; BATHROOM</t>
  </si>
  <si>
    <t>266 NORTH BRANCH RUN</t>
  </si>
  <si>
    <t>224 1/2 S MAIN ST (UPSTAIRS)</t>
  </si>
  <si>
    <t>FIRE DAMAGE REPAIR / ALTERATIONS</t>
  </si>
  <si>
    <t>TODD &amp; DARLYNE HOWES</t>
  </si>
  <si>
    <t>RYAN BROCK</t>
  </si>
  <si>
    <t>3570 W ST RT 41</t>
  </si>
  <si>
    <t>2223 EMERSON WAY</t>
  </si>
  <si>
    <t>DWELLING - 3BED; 2.5BATH; SLAB; 2CAR GRG</t>
  </si>
  <si>
    <t>24 CHEVINGTON CHASE</t>
  </si>
  <si>
    <t>447 SYDNEY DR</t>
  </si>
  <si>
    <t>70 WHITNEY WAY</t>
  </si>
  <si>
    <t>90 WHITNEY WAY</t>
  </si>
  <si>
    <t>1445 MICHAELS RD</t>
  </si>
  <si>
    <t>280 NORTH BRANCH RUN</t>
  </si>
  <si>
    <t>DUSTIN FILBURN</t>
  </si>
  <si>
    <t>5300 S RANGELINE RD</t>
  </si>
  <si>
    <t>ATTACHED DECK</t>
  </si>
  <si>
    <t>2745 LIETTE DR</t>
  </si>
  <si>
    <t>DWELLING - 3BED; 3BATH; BASEMENT; 3CAR GRG</t>
  </si>
  <si>
    <t>430 CHEVINGTON CHASE</t>
  </si>
  <si>
    <t>120 WHITNEY WAY</t>
  </si>
  <si>
    <t>20 KELLY CT</t>
  </si>
  <si>
    <t>BILL &amp; JENNI BOLTON / WESTFIELD CONSTRUCTION CO</t>
  </si>
  <si>
    <t>85 NORBERT DR N</t>
  </si>
  <si>
    <t>ADDITION - IN-LAW SUITE</t>
  </si>
  <si>
    <t>MIAMI COUNTY RESIDENTIAL BUILDING PERMITS
MAY, 2024</t>
  </si>
  <si>
    <t>BEACHEL SWAFFORD</t>
  </si>
  <si>
    <t>2345 PLEASANT VIEW DR</t>
  </si>
  <si>
    <t>DERRICK &amp; SARAH EDSALL</t>
  </si>
  <si>
    <t>2520 DELPHINIUM CT</t>
  </si>
  <si>
    <t>ADD AWNING OVER DECK</t>
  </si>
  <si>
    <t>SUE SHIELDS / D &amp; S CONSTRUCTION</t>
  </si>
  <si>
    <t>303 DEBRA ST</t>
  </si>
  <si>
    <t>SUNROOM ADDITION &amp; COVERED PORCH</t>
  </si>
  <si>
    <t>KEVIN KEELS / VINCE GARBER</t>
  </si>
  <si>
    <t>502 STICHTER ST</t>
  </si>
  <si>
    <t>ADDITION - 2ND FLOOR BEDROOM</t>
  </si>
  <si>
    <t>TODD HOOVER / VINCE GARBER</t>
  </si>
  <si>
    <t>5625 WHEELOCK RD S</t>
  </si>
  <si>
    <t>MATTHEW SHERMAN</t>
  </si>
  <si>
    <t>1240 GEISERMAN RD</t>
  </si>
  <si>
    <t>438 SYDNEY DR</t>
  </si>
  <si>
    <t>KEVIN BROCK - BRE PROPERTIES LLC</t>
  </si>
  <si>
    <t>7290 W HORSESHOE BEND RD</t>
  </si>
  <si>
    <t>DWELLING - 4BED; 4BATH; SLAB</t>
  </si>
  <si>
    <t>CHIRAG PATEL</t>
  </si>
  <si>
    <t>RANDY ROSENKRANZ / SUMMIT BUILDERS</t>
  </si>
  <si>
    <t>4070 RASOR DR</t>
  </si>
  <si>
    <t>MICHAEL PRITCHARD</t>
  </si>
  <si>
    <t>227 E MAIN ST</t>
  </si>
  <si>
    <t>MATT STONE / SF SERVICES LLC</t>
  </si>
  <si>
    <t>214 HIGH ST W</t>
  </si>
  <si>
    <t>ADDITION - 2STORY; 2BED; 4BATH</t>
  </si>
  <si>
    <t>PENNY WARNER / ARCON BUILDERS LTD</t>
  </si>
  <si>
    <t>488 N SHILOH RD</t>
  </si>
  <si>
    <t>2760 LIETTE DR</t>
  </si>
  <si>
    <t>2696 PLEASANT VIEW DR</t>
  </si>
  <si>
    <t>FLORA CONSTRUCTION</t>
  </si>
  <si>
    <t>937 VERSAILLES RD</t>
  </si>
  <si>
    <t>10080 GREENVILLE FALLS RD W</t>
  </si>
  <si>
    <t>DWELLING - 1.5STORY; 3BED; 3BATH; BASEMENT; CRAWL SPACE</t>
  </si>
  <si>
    <t>4495 MYERS RD</t>
  </si>
  <si>
    <t>DWELLING - 1.5STORY; 3BED; 3.5BATH; CRAWL SPACE</t>
  </si>
  <si>
    <t>812 W BENTLEY CIR</t>
  </si>
  <si>
    <t>2755 LIETTE DR</t>
  </si>
  <si>
    <t>2788 EXECUTIVE DR</t>
  </si>
  <si>
    <t>RICHARD J MOISER BUILDERS</t>
  </si>
  <si>
    <t>926 MILLSTONE</t>
  </si>
  <si>
    <t>DOUGLAS GOEBEL / JG ROOFING</t>
  </si>
  <si>
    <t>1802 VILLAGE LN</t>
  </si>
  <si>
    <t>NEW FRONT PORCH ROOF</t>
  </si>
  <si>
    <t>AMANDA PALSGROVE / PALMOR CONSTRUCTION</t>
  </si>
  <si>
    <t>1218 SKYLARK DR</t>
  </si>
  <si>
    <t>COVERED PORCH W/ FIREPLACE</t>
  </si>
  <si>
    <t>KIMBERLY YODER</t>
  </si>
  <si>
    <t>110 WUNDERWOOD DR</t>
  </si>
  <si>
    <t>ACCESSORY BUILDING W/ SLAB &amp; ELECTRIC</t>
  </si>
  <si>
    <t>95 WHITNEY WAY</t>
  </si>
  <si>
    <t>165 KAYE MARIE COURT</t>
  </si>
  <si>
    <t>436 SYDNEY DR</t>
  </si>
  <si>
    <t>428 CHEVINGTON CHASE</t>
  </si>
  <si>
    <t>431 CHEVINGTON CHASE</t>
  </si>
  <si>
    <t>45 GEISERMAN RD W</t>
  </si>
  <si>
    <t>ACCESSORY BUILDING; SLAB</t>
  </si>
  <si>
    <t>VICKIE DEETER</t>
  </si>
  <si>
    <t>178 EMERICK RD</t>
  </si>
  <si>
    <t>DOUGLAS COPP</t>
  </si>
  <si>
    <t>6180 IDDINGS RD S</t>
  </si>
  <si>
    <t>KENNETH OTT</t>
  </si>
  <si>
    <t>118 N 3RD ST</t>
  </si>
  <si>
    <t>ADDITION - BED W/ ELECTRIC; CRAWL SPACE</t>
  </si>
  <si>
    <t>DOUGLAS KINSELLA</t>
  </si>
  <si>
    <t>615 NORTH ST</t>
  </si>
  <si>
    <t>918 SOVEREIGN CT</t>
  </si>
  <si>
    <t>DWELLING - 3BED; 3BATH; CRAWL SPACE; 3CAR GRG</t>
  </si>
  <si>
    <t>DAVID ZEH / BEN DRAKE</t>
  </si>
  <si>
    <t>1245 EVEREST CT</t>
  </si>
  <si>
    <t>ADDITION - NEW COVERED PATIO ON EXISTING SLAB</t>
  </si>
  <si>
    <t>LUCY WALLACE / GREAT DAY IMPROVEMENTS</t>
  </si>
  <si>
    <t>727 W BENTLEY CR</t>
  </si>
  <si>
    <t>ENCLOSE EXISTING PORCH</t>
  </si>
  <si>
    <t>DENNIS HORSTMAN / WORCH LUMBER CO</t>
  </si>
  <si>
    <t>POLE BARN; SLAB</t>
  </si>
  <si>
    <t>445 SYDNEY DR</t>
  </si>
  <si>
    <t>150 KAYE MARIE CT</t>
  </si>
  <si>
    <t>155 HEATHER PL</t>
  </si>
  <si>
    <t>125 KAYE MARIE CT</t>
  </si>
  <si>
    <t>100 WHITNEY WAY</t>
  </si>
  <si>
    <t>3416 OTTAWA CR</t>
  </si>
  <si>
    <t>1139 WATERLOO ST</t>
  </si>
  <si>
    <t>DWELLING - TRIPLEX 28 - LEFT UNIT - 2BED; 2BATH; SLAB</t>
  </si>
  <si>
    <t>1135 WATERLOO ST</t>
  </si>
  <si>
    <t>DWELLING - TRIPLEX 28 - MIDDLE UNIT - 2BED; 2BATH; SLAB</t>
  </si>
  <si>
    <t>1131 WATERLOO ST</t>
  </si>
  <si>
    <t>DWELLING - TRIPLEX 28 - RIGHT UNIT - 2BED; 2BATH; SLAB</t>
  </si>
  <si>
    <t>MARVIN WIESER</t>
  </si>
  <si>
    <t>6260 PETZOLDT DR S</t>
  </si>
  <si>
    <t>ACCESSORY ADDITION TO GARAGE</t>
  </si>
  <si>
    <t>MIKE LOUGHMAN</t>
  </si>
  <si>
    <t>5841 RUDY RD</t>
  </si>
  <si>
    <t>2650 PLEASANT VIEW DR</t>
  </si>
  <si>
    <t>DWELLING - 3BED; 2BHAT; SLAB</t>
  </si>
  <si>
    <t>1507 CHICKASAW</t>
  </si>
  <si>
    <t>MICHAEL &amp; CORINNE VAUGHN / ROCKS EDGE</t>
  </si>
  <si>
    <t>4120 S IDDINGS RD</t>
  </si>
  <si>
    <t>BETTY SMALLWOOD / JAMES MILLER CONSTRUCTION</t>
  </si>
  <si>
    <t>1355 RANGELINE S</t>
  </si>
  <si>
    <t>WAYNE HOMES</t>
  </si>
  <si>
    <t>6262 LOSTCREEK SHELBY RD</t>
  </si>
  <si>
    <t>2576 PLEASANT VIEW DR</t>
  </si>
  <si>
    <t>1550 CHICKASAW WAY</t>
  </si>
  <si>
    <t>1536 CHICKASAW WAY</t>
  </si>
  <si>
    <t>DWELLING - 2STORY; 4BED; 3BATH; UNFINISHED BASEMENT</t>
  </si>
  <si>
    <t>1524 ARROWHEAD DR</t>
  </si>
  <si>
    <t>MIAMI COUNTY RESIDENTIAL BUILDING PERMITS
JUNE, 2024</t>
  </si>
  <si>
    <t>5572 PROVEMONT CT</t>
  </si>
  <si>
    <t>ROBERT &amp; REGINA HOLMES / HAYSLETT CONSTRUCTION</t>
  </si>
  <si>
    <t>2560 E ROSS RD</t>
  </si>
  <si>
    <t>1010 E BENTLEY CIR</t>
  </si>
  <si>
    <t>1006 E BENTLEY CIR</t>
  </si>
  <si>
    <t>1002 E BENTLEY CIR</t>
  </si>
  <si>
    <t>1105 AUBURN ST</t>
  </si>
  <si>
    <t>731 W BENTLEY CIR</t>
  </si>
  <si>
    <t>PATRICK STOUDER</t>
  </si>
  <si>
    <t>5015 S DAYTON BRANDT RD</t>
  </si>
  <si>
    <t>REAR ADDITION W/ BATHROOM</t>
  </si>
  <si>
    <t>MEGAN &amp; CALEB RUNKLE</t>
  </si>
  <si>
    <t>6045 DAYTON BRAND RD S</t>
  </si>
  <si>
    <t>PAUL BLACKBURN</t>
  </si>
  <si>
    <t>8225 S PALMER RD</t>
  </si>
  <si>
    <t>4718 E ST RT 571</t>
  </si>
  <si>
    <t>KEN BLOCK</t>
  </si>
  <si>
    <t>413 E WATER ST</t>
  </si>
  <si>
    <t>ADDITION - 3BED; 3BATH</t>
  </si>
  <si>
    <t>JOHN STEEL / FAITH BUILT LLC</t>
  </si>
  <si>
    <t>WOODEN, SHINGLED LEAN TO STYLE BACK PORCH OVERHANG</t>
  </si>
  <si>
    <t>HARRY JOHNSON / COLOSSAL CONSTRUCTION INC</t>
  </si>
  <si>
    <t>DWELLING - BARNDOMINIUM - 4BED; 2BATH</t>
  </si>
  <si>
    <t>STEVEN STANFORD / GROUND ZERO STORM SHELTER</t>
  </si>
  <si>
    <t>LARRY KERCE / GREENWALD EXTERIORS</t>
  </si>
  <si>
    <t>20 E WOODHAVEN</t>
  </si>
  <si>
    <t>DWELLING (EXISTING FOUNDATION) - 2BED; 2BATH; BASEMENT</t>
  </si>
  <si>
    <t>ROBERT BOWERS</t>
  </si>
  <si>
    <t>3485 N RUGGED HILL RD</t>
  </si>
  <si>
    <t>MICHAEL DENISE / INDIAN RIDGE BUILDERS</t>
  </si>
  <si>
    <t>7729 FAIRVIEW RD</t>
  </si>
  <si>
    <t>JAMES TEMPLETON / COLLINS CONSTRUCTION</t>
  </si>
  <si>
    <t>50 WOODRIDGE DR</t>
  </si>
  <si>
    <t>PHILLIP WILSON</t>
  </si>
  <si>
    <t>710 S CO RD 25A</t>
  </si>
  <si>
    <t>EXTEND LIVING ROOM</t>
  </si>
  <si>
    <t>GAVIN BIXLER / NORTH CONSTRUCTION &amp; BUILDERS</t>
  </si>
  <si>
    <t>3293 WRIGHT RD</t>
  </si>
  <si>
    <t>MAUREEN TAYSE / C HINES BUILDERS</t>
  </si>
  <si>
    <t>46 FORD AVE</t>
  </si>
  <si>
    <t>ADDITION - ROOM &amp; GARAGE</t>
  </si>
  <si>
    <t>414 CHEVINGTON CHASE</t>
  </si>
  <si>
    <t>DWELLING - 2STORY; 4BED; 3.5 BATH; BASEMENT</t>
  </si>
  <si>
    <t>DAVID HALE</t>
  </si>
  <si>
    <t>427 CHEVINGTON CHASE</t>
  </si>
  <si>
    <t>418 CHEVINGTON CHASE</t>
  </si>
  <si>
    <t>CLAYTON PROPERTIES/ARBOR HOMES</t>
  </si>
  <si>
    <t>1101 HONEY DEW DR</t>
  </si>
  <si>
    <t>1103 HONEYDEW DR</t>
  </si>
  <si>
    <t>ROBERT GINSBURG / COLOSSAL CONSTRUCTION</t>
  </si>
  <si>
    <t>324 NORTH BRANCH RUN</t>
  </si>
  <si>
    <t>SHIANNE CANAN / GREENWALD EXTERIORS</t>
  </si>
  <si>
    <t>SCOTT MOELLER / KESSLER HINES DESIGN LLC</t>
  </si>
  <si>
    <t>981 STONYRIDGE AVE</t>
  </si>
  <si>
    <t>OPEN WALL BETWEEN KITCHEN &amp; FAMILY ROOM; RELOCATE LAUNDRY; EXPAND MASTER BATHROOM</t>
  </si>
  <si>
    <t>512 OHIO AVE</t>
  </si>
  <si>
    <t>1101 AUBURN</t>
  </si>
  <si>
    <t>PAUL KLIMKOWSKI / COLOSSAL CONSTRUCTION</t>
  </si>
  <si>
    <t>342 HAYES ST W</t>
  </si>
  <si>
    <t>GARAGE ON SLAB</t>
  </si>
  <si>
    <t>SCOTT HONNOLD</t>
  </si>
  <si>
    <t>7200 KIM CR S</t>
  </si>
  <si>
    <t>449 SYDNEY DR</t>
  </si>
  <si>
    <t>DWELLING - 2 STORY; 5BED; 4BATH; BASEMENT</t>
  </si>
  <si>
    <t>30 WHITNEY WAY</t>
  </si>
  <si>
    <t>140 KEY MARIE CT</t>
  </si>
  <si>
    <t>DAVID BAKER / METAL BUILDING DIRECT</t>
  </si>
  <si>
    <t>2633 GREENLAWN DR</t>
  </si>
  <si>
    <t>CHAD MONNIN / STRUXTURE OUTDOOR OHIO</t>
  </si>
  <si>
    <t>PERGOLA ABOVE PATIO</t>
  </si>
  <si>
    <t>1228 LACEWOOD CT</t>
  </si>
  <si>
    <t>MARK LIAMES / HARLOW BUILDERS</t>
  </si>
  <si>
    <t>3975 LOSTCREEK SHELBY RD</t>
  </si>
  <si>
    <t>DWELLING - 2STORY; 3BED; 4.5BATH; BASEMENT</t>
  </si>
  <si>
    <t>1142 E BENTLEY CR</t>
  </si>
  <si>
    <t>1146 E BENTLEY CR</t>
  </si>
  <si>
    <t>1148 E BENTLEY CR</t>
  </si>
  <si>
    <t>ZACH STAUDTER / DEAN A BOWMAN CONSTRUCTION</t>
  </si>
  <si>
    <t>7380 SINGER RD E</t>
  </si>
  <si>
    <t>BRITTANY RANDALL / NPG CONSTRUCTION</t>
  </si>
  <si>
    <t>DWELLING - INLAW SUITE - 1BED; 1BATH; SLAB</t>
  </si>
  <si>
    <t>MIAMI COUNTY RESIDENTIAL BUILDING PERMITS
JULY, 2024</t>
  </si>
  <si>
    <t>JOSEPH HOUSE / JOSA BUILDERS INC.</t>
  </si>
  <si>
    <t>3415 S SR 721</t>
  </si>
  <si>
    <t>CHAD BUNGER</t>
  </si>
  <si>
    <t>2365 ST RT 571</t>
  </si>
  <si>
    <t>JOHN MOON / ANRO BUILDERS</t>
  </si>
  <si>
    <t>ADAMS HOME CONSTRUCTION SERVICES LLC</t>
  </si>
  <si>
    <t>S BETHELVILLE DR</t>
  </si>
  <si>
    <t>JIM WEILER / SITE GROUP</t>
  </si>
  <si>
    <t>ADDITION - MASTER BEDROOM; REMODEL EXISTING MASTER BATH</t>
  </si>
  <si>
    <t>MANDI SUMMERS / COUNTRY CABINS</t>
  </si>
  <si>
    <t>1750 LAUREL CREEK DR</t>
  </si>
  <si>
    <t>145 KAYE MARIE CT</t>
  </si>
  <si>
    <t>JUSTIN SHANNON / DAYTON BARNS &amp; STEEL BUILDINGS</t>
  </si>
  <si>
    <t>8485 SR 571 W</t>
  </si>
  <si>
    <t>DON ILES</t>
  </si>
  <si>
    <t>189 FINSBURY</t>
  </si>
  <si>
    <t>DEVIN &amp; SYDNEY CRIDER / AMERICAN STEEL CARPORTS</t>
  </si>
  <si>
    <t>6755 ROBERTA DR</t>
  </si>
  <si>
    <t>CARPORT ON SLAB</t>
  </si>
  <si>
    <t>ALEX FRANTZ / DESI LAYMAN SIGNATURE HOMES</t>
  </si>
  <si>
    <t>507 PATTY DR</t>
  </si>
  <si>
    <t>PORCH ROOF</t>
  </si>
  <si>
    <t>1503 CHEYENNE CT</t>
  </si>
  <si>
    <t>1520 CHICKASAW WAY</t>
  </si>
  <si>
    <t>MATTHEW BANHAGEL / KESSLER HINES DESIGN LLC</t>
  </si>
  <si>
    <t>360 N SAYERS RD</t>
  </si>
  <si>
    <t>SINGLE STORY REMODEL</t>
  </si>
  <si>
    <t>JERRY CRUMP / TROY GOODALL LUMBER</t>
  </si>
  <si>
    <t>1421 MCKAIG AVE</t>
  </si>
  <si>
    <t>ADDITION - BEDROOM; 1.5BATH; CRAWL SPACE</t>
  </si>
  <si>
    <t>2118 EMERSON WAY</t>
  </si>
  <si>
    <t>DWELLING - 2STORY; 3BED; 3FULL BATHS; 2 HALF BATHS; BASEMENT; 3CAR GARAGE</t>
  </si>
  <si>
    <t>J C SNEDIKER</t>
  </si>
  <si>
    <t>6165 S ST RT 201</t>
  </si>
  <si>
    <t>BRYSON CANAN / BATES CONSTRUCTION</t>
  </si>
  <si>
    <t>315 CLAY ST</t>
  </si>
  <si>
    <t>PATIO ADDITION ON SLAB</t>
  </si>
  <si>
    <t>310 NORTH BRANCH RUN</t>
  </si>
  <si>
    <t>ROBERT SHARPE</t>
  </si>
  <si>
    <t>1855 N SR 48</t>
  </si>
  <si>
    <t>LAUREN THOMAS / BOONE RESTORATION</t>
  </si>
  <si>
    <t>7450 RANGELINE RD N</t>
  </si>
  <si>
    <t>REPAIRS TO FRONT WALL</t>
  </si>
  <si>
    <t>HORIZON WEST TROY LLC / LEGACY DESIGN HOMES</t>
  </si>
  <si>
    <t>2203 WALDEN CT</t>
  </si>
  <si>
    <t>DWELLING - 4BED; 3BATH; FINISHED BASEMENT; 3CAR ATT GRG</t>
  </si>
  <si>
    <t>KEITH BROWN</t>
  </si>
  <si>
    <t>1455 SANDERS RD S</t>
  </si>
  <si>
    <t>ADDITION TO BARN W/OUT ELECTRIC</t>
  </si>
  <si>
    <t>2600 PLEASANT VIEW DR</t>
  </si>
  <si>
    <t>JEROME RODRIGUEZ / BETHEL STEEL</t>
  </si>
  <si>
    <t>1207 S RIDGE AVE</t>
  </si>
  <si>
    <t>420 CHEVINGTON CHASE</t>
  </si>
  <si>
    <t>THOMAS LAUGLE / DIYANNI HOMES</t>
  </si>
  <si>
    <t>7860 STALEY RD</t>
  </si>
  <si>
    <t>RYAN WRIGHT / MARK MAHAN</t>
  </si>
  <si>
    <t>2637 HUNTINGTON DR</t>
  </si>
  <si>
    <t>ATTACHED PERGOLA OVER EXISTING DECK</t>
  </si>
  <si>
    <t>BROCK / MICON CONSTRUCTION</t>
  </si>
  <si>
    <t>10780 N SR 48</t>
  </si>
  <si>
    <t>DETACHED GARAGE ON SLAB</t>
  </si>
  <si>
    <t>TROY INFINITY LLC / J AND A HOMES</t>
  </si>
  <si>
    <t>1560 WILLIAMSBURG PL</t>
  </si>
  <si>
    <t>1559 WILLIAMSBURG PL</t>
  </si>
  <si>
    <t>1545 WILLIAMSBURG PL</t>
  </si>
  <si>
    <t>1544 WILLIAMSBURG PL</t>
  </si>
  <si>
    <t>DAVID RICH / NPG CONSTRUCTION</t>
  </si>
  <si>
    <t>985 BROOKWOOD DR</t>
  </si>
  <si>
    <t>DOUGLAS HALL / NPG CONSTRUCTION</t>
  </si>
  <si>
    <t>3310 HEATHERSTONE DR</t>
  </si>
  <si>
    <t>COVERED PATIO &amp; DECK</t>
  </si>
  <si>
    <t>ARRES / CLAYTON PROPERTIES GROUP - ARBOR HOMES</t>
  </si>
  <si>
    <t>1512 CHEYENNE CT</t>
  </si>
  <si>
    <t>1511 CHICKASAW WAY</t>
  </si>
  <si>
    <t>ISRAEL MILLHOUSE / 3D CONSTRUCTION</t>
  </si>
  <si>
    <t>610 S WALNUT ST</t>
  </si>
  <si>
    <t>HORIZON WEST TROY LLC</t>
  </si>
  <si>
    <t>2211 EMERSON WAY</t>
  </si>
  <si>
    <t>DWELLING - 3BED; 2.5BATH; 2CAR GRG</t>
  </si>
  <si>
    <t>DANNY &amp; DENA HUFF</t>
  </si>
  <si>
    <t>4528 W ST RT 185</t>
  </si>
  <si>
    <t>ACCESSORY BARN</t>
  </si>
  <si>
    <t>ROBERT &amp; MIRRIAH PHILLIPS</t>
  </si>
  <si>
    <t>8989 N LOSTCREEK SHELBY RD</t>
  </si>
  <si>
    <t>DWELLING - MOTHER-IN-LAW SUITE; 1BED; 2BATH; SLAB</t>
  </si>
  <si>
    <t>COLLEEN &amp; JACOB COPLEY</t>
  </si>
  <si>
    <t>5317 S SR 202</t>
  </si>
  <si>
    <t>POOL SHED &amp; COVERED PATIO</t>
  </si>
  <si>
    <t>JEFFREY BARNEY</t>
  </si>
  <si>
    <t>2750 GINGHAMSBURG WEST CHARLESTON RD</t>
  </si>
  <si>
    <t>DWELLING - 3BED; 3BATH; POLE BARN</t>
  </si>
  <si>
    <t>ANTHONY YOUNCE / JG ROOFING</t>
  </si>
  <si>
    <t>202 PENN RD</t>
  </si>
  <si>
    <t>SCREENED IN COVERED DECK</t>
  </si>
  <si>
    <t>KELLY MAYS / JG ROOFING</t>
  </si>
  <si>
    <t>1710 PARADISE TR</t>
  </si>
  <si>
    <t>MIKE COLLETT</t>
  </si>
  <si>
    <t>5725 BRADLEY DR</t>
  </si>
  <si>
    <t>DAVID TREADWAY / KOEPER HOME SERVICES LLC</t>
  </si>
  <si>
    <t>1860 FOX RUN</t>
  </si>
  <si>
    <t>423 CHEVINGTON CHASE</t>
  </si>
  <si>
    <t>JARED EALES</t>
  </si>
  <si>
    <t>6830 CURTWOOD DR</t>
  </si>
  <si>
    <t>WILLIAM WILSON / WE BILBREY LLC</t>
  </si>
  <si>
    <t>224 PENN RD</t>
  </si>
  <si>
    <t>EXTEND WALL TO ACCOMMODATE NEW BAY WINDOW</t>
  </si>
  <si>
    <t>BONITA CARPENTER / BEN DRAKE</t>
  </si>
  <si>
    <t>163 N DORSET RD</t>
  </si>
  <si>
    <t>ADDITION - BATH OVER CRAWL SPACE</t>
  </si>
  <si>
    <t>JENNIFER ELCHINGER / BEN DRAKE</t>
  </si>
  <si>
    <t>852 HAWK AVE</t>
  </si>
  <si>
    <t>KEITH BALDWIN / BED DRAKE</t>
  </si>
  <si>
    <t>508 S WALNUT ST</t>
  </si>
  <si>
    <t>2224 NORTHBRIDGE TR</t>
  </si>
  <si>
    <t>DWELLING - 4BED; 4BATH; FINISHED BASEMENT; ATT GRG</t>
  </si>
  <si>
    <t>EDWARD BAKER JR</t>
  </si>
  <si>
    <t>1102 RUTLAND DR</t>
  </si>
  <si>
    <t>ENCLOSE PATIOS W/ ELECTRIC</t>
  </si>
  <si>
    <t>2206 NORTHBRIDGE TR</t>
  </si>
  <si>
    <t>DWELLING - 3BED; 2BATH; SLAB; 3CAR GRG</t>
  </si>
  <si>
    <t>ROBBY GRAHAM / ANRO BUILDERS</t>
  </si>
  <si>
    <t>2962 E US 40</t>
  </si>
  <si>
    <t>KEN &amp; SUSAN SURDEJ / DENLINGER &amp; SONS BUILDERS</t>
  </si>
  <si>
    <t>2278 NORTHBRIDGE TR</t>
  </si>
  <si>
    <t>DWELLING - 3BED; 3.5BATH; BASEMENT; 3CAR GRG</t>
  </si>
  <si>
    <t>SHELLY HEMMERLE / CALIBER BUILDERS</t>
  </si>
  <si>
    <t>12 MAY ST</t>
  </si>
  <si>
    <t>PATIO &amp; ROOF</t>
  </si>
  <si>
    <t>MIAMI COUNTY RESIDENTIAL BUILDING PERMITS
AUGUST, 2024</t>
  </si>
  <si>
    <t>JOHN COOK</t>
  </si>
  <si>
    <t>7080 PETERS RD S</t>
  </si>
  <si>
    <t>2263 NORTHBRIDGE TR</t>
  </si>
  <si>
    <t>DWELLING - 4BED; 3BATH; BASEMENT; 2CAR GRG</t>
  </si>
  <si>
    <t>JONATHAN TIPTON</t>
  </si>
  <si>
    <t>4620 W US 36</t>
  </si>
  <si>
    <t>5955 PETERS RD</t>
  </si>
  <si>
    <t>1109 AUBURN ST</t>
  </si>
  <si>
    <t>50 WHITNEY WAY</t>
  </si>
  <si>
    <t>1544 CHICKASAW WAY</t>
  </si>
  <si>
    <t>1524 CHICKASAW WAY</t>
  </si>
  <si>
    <t>5100 PETERS RD</t>
  </si>
  <si>
    <t>RYAN MILLER / JON FLORA CONSTRUCTION</t>
  </si>
  <si>
    <t>9320 BRADFORD BLOOMER RD</t>
  </si>
  <si>
    <t>416 CHEVINGTON CHASE</t>
  </si>
  <si>
    <t>10 WHITNEY WAY</t>
  </si>
  <si>
    <t>993 CEDAR GROVE DR</t>
  </si>
  <si>
    <t>CALEB TAYSE / C HINES BUILDERS</t>
  </si>
  <si>
    <t>320 S 6TH ST</t>
  </si>
  <si>
    <t>ADDITION - 2ND STORY ROOM</t>
  </si>
  <si>
    <t>SHON SCHAFFER / MIAMI VALLEY RENOVATIONS LLC</t>
  </si>
  <si>
    <t>9190 US 36 W</t>
  </si>
  <si>
    <t>ADDITION - GARAGE</t>
  </si>
  <si>
    <t>HAROLD TRADER / TRADER BUILDERS</t>
  </si>
  <si>
    <t>1218 SPRUCE ST</t>
  </si>
  <si>
    <t>RADIANT INVESTMENT GROUP LLC / J &amp; R FREEDOM CONSTRUCTION</t>
  </si>
  <si>
    <t>480 WESTON RD</t>
  </si>
  <si>
    <t>ROOF OVER BACK PATIO</t>
  </si>
  <si>
    <t>JEFFREY ODA / BRIGHT COVERS</t>
  </si>
  <si>
    <t>165 TAMWORTH RD</t>
  </si>
  <si>
    <t>ALUMINUM AWNING OVER EXISTING DECK</t>
  </si>
  <si>
    <t>1517 CHEYENNE CT</t>
  </si>
  <si>
    <t>CAROL PRICE / C HINES BUILDERS</t>
  </si>
  <si>
    <t>6360 PETERS RD S</t>
  </si>
  <si>
    <t>FRONT &amp; REAR PORCH COVERS</t>
  </si>
  <si>
    <t>1516 CHICKASAW WAY</t>
  </si>
  <si>
    <t>1508 ARROWHEAD DR</t>
  </si>
  <si>
    <t>KEITH &amp; YVONNE FISHER / KEITH FISHER CO</t>
  </si>
  <si>
    <t>8771 W LAUVER RD</t>
  </si>
  <si>
    <t>ROBERT DANSEREAU / SITE GROUP</t>
  </si>
  <si>
    <t>7450 BARD RD</t>
  </si>
  <si>
    <t>WADE RENICKER</t>
  </si>
  <si>
    <t>KYLE KURTZ / DEAN A BOWMAN CONSTRUCTION</t>
  </si>
  <si>
    <t>4056 LOSTCREEK SHELBY RD</t>
  </si>
  <si>
    <t>ROBERT RIBER / HARLOW BUILDERS</t>
  </si>
  <si>
    <t>8873 MILTON POTSDAM RD</t>
  </si>
  <si>
    <t>421 CHEVINGTON CHASE</t>
  </si>
  <si>
    <t>DWELLING - 2STORY; 5BED; 3BATH; SLAB</t>
  </si>
  <si>
    <t>1557 CHICKASAW WAY</t>
  </si>
  <si>
    <t>1117 PLYMOUTH WAY</t>
  </si>
  <si>
    <t>1559 CHICKASAW WAY</t>
  </si>
  <si>
    <t>1125 PLYMOUTH WAY</t>
  </si>
  <si>
    <t>RYAN KAISER / HMH PIQUA INC</t>
  </si>
  <si>
    <t>7139 N RANGELINE RD</t>
  </si>
  <si>
    <t>DWELLING - MODULAR - 3BED; 2BATH; BASEMENT (TORNADO)</t>
  </si>
  <si>
    <t>MARK JOHNSTON / TKA INC</t>
  </si>
  <si>
    <t>1319 RIDGEWAY AVE</t>
  </si>
  <si>
    <t>JOSEPH SCHNEIDER / TKA INC</t>
  </si>
  <si>
    <t>209 LEVERING DR</t>
  </si>
  <si>
    <t>BACK PATIO WITH ROOF</t>
  </si>
  <si>
    <t>BREA ANNA JACKSON / HUNTER MODULAR HOMES</t>
  </si>
  <si>
    <t>DWELLING - MODULAR - 3BED; 2BATH; CRAWL SPACE</t>
  </si>
  <si>
    <t>KEN &amp; ANN STANLEY / DENLINGER &amp; SONS BUILDERS</t>
  </si>
  <si>
    <t>901 SOVEREIGN CT</t>
  </si>
  <si>
    <t>DWELLING - 5BED; 4BATH; 2POWDER RMS; BASEMENT; 3CAR GRG</t>
  </si>
  <si>
    <t>GARY &amp; JULIE KUNS / BOWTIE ELEVATION</t>
  </si>
  <si>
    <t>ADD PORCH OVER PATIO</t>
  </si>
  <si>
    <t>ALBERT BAKER III</t>
  </si>
  <si>
    <t>ALTERATION - 2STORY; 4BED; 3BATH; BASEMENT</t>
  </si>
  <si>
    <t>PAUL RYAN</t>
  </si>
  <si>
    <t>BRENT CLARK / JAMES MILLER CONSTRUCTION</t>
  </si>
  <si>
    <t>7611 PETERSON RD E</t>
  </si>
  <si>
    <t>342 NORTH BRANCH RUN</t>
  </si>
  <si>
    <t>412 NORTH BRANCH RUN</t>
  </si>
  <si>
    <t>HARBOR WEST LAND COMPANY</t>
  </si>
  <si>
    <t>279 DARLA CIRCLE</t>
  </si>
  <si>
    <t>BOB &amp; CHERI BARKER / PREFERRED BUILDERS</t>
  </si>
  <si>
    <t>3277 GEARHART RD</t>
  </si>
  <si>
    <t>OUTBUILD</t>
  </si>
  <si>
    <t>KEVIN THORNTON / HAYS &amp; SONS COMPLETE RESTORATION</t>
  </si>
  <si>
    <t>845 W GEISERMAN RD</t>
  </si>
  <si>
    <t>ACCESSORY BUILDING FIRE REPAIR</t>
  </si>
  <si>
    <t>JOHN CARDER / SCHUMACHER HOMES</t>
  </si>
  <si>
    <t>1044 GEISERMAN RD</t>
  </si>
  <si>
    <t>351 NORTH BRANCH RUN</t>
  </si>
  <si>
    <t>FREDERIC SCHEAFFER</t>
  </si>
  <si>
    <t>100 S MAIN ST</t>
  </si>
  <si>
    <t>REMODEL SUN ROOM</t>
  </si>
  <si>
    <t>DONALD ANDERSON / RELIABLE METAL BUILDINGS LLC</t>
  </si>
  <si>
    <t>4385 E CASSTOWN CLARK RD</t>
  </si>
  <si>
    <t>ARTHUR JOLLIFF / NC CARPORTS &amp; GARAGES</t>
  </si>
  <si>
    <t>1713 SOUTH ST</t>
  </si>
  <si>
    <t>DENISE JACQUEMIN / WAYMIRE UTILITY BARNS</t>
  </si>
  <si>
    <t>7672 W UNION CHURCH RD</t>
  </si>
  <si>
    <t>141 WYATT ST</t>
  </si>
  <si>
    <t>MARISSA KAGY</t>
  </si>
  <si>
    <t>2478 MCKAIG RD</t>
  </si>
  <si>
    <t>755 WEST BENTLEY CIR</t>
  </si>
  <si>
    <t>BRIAN PARTIN &amp; HAZEL RIGBY</t>
  </si>
  <si>
    <t>119 DRONFIELD</t>
  </si>
  <si>
    <t>HABITAT FOR HUMANITY</t>
  </si>
  <si>
    <t>1016 MANIER AVE</t>
  </si>
  <si>
    <t>1129 PLYMOUTH AVE</t>
  </si>
  <si>
    <t>1137 PLYMOUTH AVE</t>
  </si>
  <si>
    <t>1553 CHICKASAW WAY</t>
  </si>
  <si>
    <t>38D</t>
  </si>
  <si>
    <t>ISAAC BUEHLER / DENLINGER &amp; SONS BUILDERS</t>
  </si>
  <si>
    <t>919 CYPRESS PL</t>
  </si>
  <si>
    <t>39D</t>
  </si>
  <si>
    <t>MIAMI COUNTY RESIDENTIAL BUILDING PERMITS
SEPTEMBER, 2024</t>
  </si>
  <si>
    <t>MICHAEL WHITBY / WAYMIRE UTILITY BARNS</t>
  </si>
  <si>
    <t>970 BURNSIDE DR</t>
  </si>
  <si>
    <t>UTILITY SHED</t>
  </si>
  <si>
    <t>JAMES LANNING</t>
  </si>
  <si>
    <t>9 CANYON CT</t>
  </si>
  <si>
    <t>980 ROSENTHAL DR</t>
  </si>
  <si>
    <t>395 NORTH BRANCH RUN</t>
  </si>
  <si>
    <t>40 WHITNEY WAY</t>
  </si>
  <si>
    <t>JENNIFER BUDDING / TK CONSTRUCTORS</t>
  </si>
  <si>
    <t>5190 W FREDERICK GARLAND RD</t>
  </si>
  <si>
    <t>MARK GRUSENMEYER / STRUXTURE OUTDOOR OHIO</t>
  </si>
  <si>
    <t>9490 MANN RD</t>
  </si>
  <si>
    <t>DOUGLAS SORTMAN</t>
  </si>
  <si>
    <t>9050 BELLEFONTAIN RD S</t>
  </si>
  <si>
    <t>KAREN &amp; RICKEY SEIPEL</t>
  </si>
  <si>
    <t>9101 N PIQUA LOCKINGTON RD N</t>
  </si>
  <si>
    <t>400 NORTH BRANCH RUN</t>
  </si>
  <si>
    <t>KYLE KINNEY / SUMMIT BUILDERS</t>
  </si>
  <si>
    <t>5500 W KESSLER COWLESVILLE RD</t>
  </si>
  <si>
    <t>MICHAEL VELEZ</t>
  </si>
  <si>
    <t>427 GRANT ST</t>
  </si>
  <si>
    <t>ADDITION - FAMILY ROOM &amp; PORCH</t>
  </si>
  <si>
    <t>DAVID BROERMAN / INDIAN RIDGE BUILDERS</t>
  </si>
  <si>
    <t>3428 OTTAWA CR</t>
  </si>
  <si>
    <t>DWELLING - 2STORY; 2BED; 2BATH; BASEMENT</t>
  </si>
  <si>
    <t>3424 OTTAWA CR</t>
  </si>
  <si>
    <t>DAVID WEBB</t>
  </si>
  <si>
    <t>4065 ELDEAN RD W</t>
  </si>
  <si>
    <t>DANIEL TEAGUE / GOOD GUY HOME IMPROVEMENTS</t>
  </si>
  <si>
    <t>FINISH BATHROOM IN BASEMENT</t>
  </si>
  <si>
    <t>DAVID HUNGER / DRAKE ARCH</t>
  </si>
  <si>
    <t>REMOVE 3 SEASON ROOM &amp; ADD NEW</t>
  </si>
  <si>
    <t>DAVID ELLIOTT</t>
  </si>
  <si>
    <t>1215 SPRINGBROOK LN</t>
  </si>
  <si>
    <t>PAUL VICORY / NC CARPORTS &amp; GARAGES</t>
  </si>
  <si>
    <t>8780 E NEW CARLISLE RD</t>
  </si>
  <si>
    <t>ADDING ON TO GARAGE</t>
  </si>
  <si>
    <t>JORDAN MILLER / ANSONIA LUMBER</t>
  </si>
  <si>
    <t>2005 E ST RT 55</t>
  </si>
  <si>
    <t>GENE MARTIN / M.A. BLAIR</t>
  </si>
  <si>
    <t>9980 N NEWBERRY WASHINGTON RD</t>
  </si>
  <si>
    <t>ADDITION - BED; BATH; BASEMENT</t>
  </si>
  <si>
    <t>TRAVIS HUNZIKER / DENLINGER &amp; SONS BUILDERS</t>
  </si>
  <si>
    <t>2309 NORTHRIDGE TRL</t>
  </si>
  <si>
    <t>453 SYDNEY DR</t>
  </si>
  <si>
    <t>60 WHITNEY WAY</t>
  </si>
  <si>
    <t>FRANK HARLOW / HARLOW BUILDERS</t>
  </si>
  <si>
    <t>1240 KNOB HILL CT</t>
  </si>
  <si>
    <t>DWELLING - 4BED; 3BATH; 3 HALF BATHS; BASEMENT</t>
  </si>
  <si>
    <t>JEFFREY SLATTERY / DENLINGER CONSTRUCTION</t>
  </si>
  <si>
    <t>7455 RANGELINE RD N</t>
  </si>
  <si>
    <t>JODY CALDWELL / LIFESTYLE CONSTRUCTION</t>
  </si>
  <si>
    <t>DAN BAISDEN JR</t>
  </si>
  <si>
    <t>255 STONE MEADOWS BV</t>
  </si>
  <si>
    <t>EXTENSION OF GABLE END OVER BACK PORCH</t>
  </si>
  <si>
    <t>SEAN &amp; KARA FRANTOM / LEGACY DESIGN HOMES</t>
  </si>
  <si>
    <t>22 NORTHRIDGE TRL</t>
  </si>
  <si>
    <t>TIMOTHY RICKEY / TUFF SHED</t>
  </si>
  <si>
    <t>8270 E NEW CARLISLE RD</t>
  </si>
  <si>
    <t>JEFF KENDALL / RICARD J MOSIER BUILDERS</t>
  </si>
  <si>
    <t>712 QUARTZ LANE</t>
  </si>
  <si>
    <t>BEN VAN DE GRIFT / HARLOW BUILDERS</t>
  </si>
  <si>
    <t>2338 S DAYTON BRANDT RD</t>
  </si>
  <si>
    <t>ADAM VAN DE GRIFT / HARLOW BUILDERS</t>
  </si>
  <si>
    <t>2366 S DAYTON BRANDT RD</t>
  </si>
  <si>
    <t>JACK OLSHAN / TRANSITION PROPERTIES</t>
  </si>
  <si>
    <t>2550 BROKEN WOODS DR</t>
  </si>
  <si>
    <t>ADDITION - SUITE - 1BED; 1.5BATH; KITCHEN; LIVING ROOM</t>
  </si>
  <si>
    <t>RUSSELL UPTON / DAYTON DECK SOURCE LLC</t>
  </si>
  <si>
    <t>7575 WINDING WAY</t>
  </si>
  <si>
    <t>ROBERT ANDERSON</t>
  </si>
  <si>
    <t>711 SHERWOOD DR</t>
  </si>
  <si>
    <t>COVERING OVER PATIO DECK</t>
  </si>
  <si>
    <t>RILEY HART</t>
  </si>
  <si>
    <t>518 MOODY AVE</t>
  </si>
  <si>
    <t>COVERED PATIO ON BACK</t>
  </si>
  <si>
    <t>452 SYDNEY DR</t>
  </si>
  <si>
    <t>GRAHAM SPENCER / JG ROOFING</t>
  </si>
  <si>
    <t>6215 PISGAH RD</t>
  </si>
  <si>
    <t>REBUILD WALLS &amp; ADD DORMER</t>
  </si>
  <si>
    <t>ALICE MEYER / ELVIS JOESPH</t>
  </si>
  <si>
    <t>5555 ROSS RD E</t>
  </si>
  <si>
    <t>DECK &amp; SUNROOM</t>
  </si>
  <si>
    <t>NEIL BUCKWALTER</t>
  </si>
  <si>
    <t>255 E SHOOP RD</t>
  </si>
  <si>
    <t>ADDITION - 3BED; 2BATH; BASEMENT</t>
  </si>
  <si>
    <t>KEITH &amp; JILL BUTCHER / TAYLORMADE CONCRETE</t>
  </si>
  <si>
    <t>819 JEFFERSON ST</t>
  </si>
  <si>
    <t>ADDITION - SUN ROOM OVER EXISTING SLAB</t>
  </si>
  <si>
    <t>356 NORTH BRANCH RUN</t>
  </si>
  <si>
    <t>1209 KNOB HILL CT</t>
  </si>
  <si>
    <t>850 W BENTLEY CIR</t>
  </si>
  <si>
    <t>858 W BENTLEY CIR</t>
  </si>
  <si>
    <t>CLAYTON PROPERTIES GROUP/ARBOR HOMES</t>
  </si>
  <si>
    <t>1517 ARROWHEAD</t>
  </si>
  <si>
    <t>1558 CHICKASAW WAY</t>
  </si>
  <si>
    <t>HAWK HOMES</t>
  </si>
  <si>
    <t>1481 LANTERN LANE</t>
  </si>
  <si>
    <t>MIAMI COUNTY RESIDENTIAL BUILDING PERMITS
OCTOBER, 2024</t>
  </si>
  <si>
    <t>15 WHITNEY WAY</t>
  </si>
  <si>
    <t>55 JESSICAS PLACE</t>
  </si>
  <si>
    <t>DWELLING- 2STORY; 4BED; 2.5BATH; SLAB</t>
  </si>
  <si>
    <t>435 CHEVINGTON CHASE</t>
  </si>
  <si>
    <t>ISRAEL FOSTER / O &amp; M METAL SALES &amp; CONSTRUCTION</t>
  </si>
  <si>
    <t>230 FLORAL ACRES DR E</t>
  </si>
  <si>
    <t>BRADLEY &amp; JANE BRIGGS</t>
  </si>
  <si>
    <t>10909 COVINGTON GETTYSBURG RD</t>
  </si>
  <si>
    <t>POLE BARN W/ WOODSHOP</t>
  </si>
  <si>
    <t>TOMMY MCCORMICK / ADEN BURNS</t>
  </si>
  <si>
    <t>9486 HORSESHOE BEND RD</t>
  </si>
  <si>
    <t>JOHN COLEBAUGH / TOWNE PROPERTIES</t>
  </si>
  <si>
    <t>2860 E SR 55</t>
  </si>
  <si>
    <t>JOHNATHON GARBER</t>
  </si>
  <si>
    <t>151 FREDERICK GARLAND RD</t>
  </si>
  <si>
    <t>2243 EMERSON CROSSING</t>
  </si>
  <si>
    <t>MICHAEL SHAFER / BRANDON STUDEBAKER CONSTRUCTION</t>
  </si>
  <si>
    <t>10 N PEARL ST</t>
  </si>
  <si>
    <t>GARAGE W/ ATTIC STORAGE ROOM; PORCH; PLUMBING FOR FUTURE 1/2 BATH</t>
  </si>
  <si>
    <t>CHARLES JOHNS / JEMS HOMES LLC</t>
  </si>
  <si>
    <t>2738 GREENLEE RD</t>
  </si>
  <si>
    <t>NATHAN DICKE / SITE GROUP</t>
  </si>
  <si>
    <t>995 GREENMANTLE DR</t>
  </si>
  <si>
    <t>ATTACHED PAVILION OVER EXISTING PATIO</t>
  </si>
  <si>
    <t>CHARLES &amp; NATALIE BOND / JP NEVES</t>
  </si>
  <si>
    <t>180 RIVERSIDE DR</t>
  </si>
  <si>
    <t>381 NORTH BRANCH RUN</t>
  </si>
  <si>
    <t>CLAYTON PROPERTIES GROUP INC/ARBOR HOMES</t>
  </si>
  <si>
    <t>1061 JACKSON CT</t>
  </si>
  <si>
    <t>KODY JONES</t>
  </si>
  <si>
    <t>409 N CHURCH ST</t>
  </si>
  <si>
    <t>ADDITION - 2ND STORY - 3 ROOMS</t>
  </si>
  <si>
    <t>BENJAMIN ROBINSON</t>
  </si>
  <si>
    <t>17 N WALL ST</t>
  </si>
  <si>
    <t>437 CHEVINGTON CHASE</t>
  </si>
  <si>
    <t>25 JESSICAS PLACE</t>
  </si>
  <si>
    <t>185 FOLLY RD</t>
  </si>
  <si>
    <t>425 CHEVINGTON CHASE</t>
  </si>
  <si>
    <t>1183 WATERLOO ST</t>
  </si>
  <si>
    <t>1187 WATERLOO ST</t>
  </si>
  <si>
    <t>1193 WATERLOO ST</t>
  </si>
  <si>
    <t>429 CHEVINGTON CHASE</t>
  </si>
  <si>
    <t>JOSEPH EDENS / FLEENOR CONSTRUCTION</t>
  </si>
  <si>
    <t>1880 SWAILES RD</t>
  </si>
  <si>
    <t>GERALD PHILLIPS / JEREMY MATHENY</t>
  </si>
  <si>
    <t>205 S TIPPECANOE DR</t>
  </si>
  <si>
    <t>2225 FOXDALE DR</t>
  </si>
  <si>
    <t>ADDITION OVER SLAB</t>
  </si>
  <si>
    <t>DERRICK GULLETT / PIQUA LUMBER</t>
  </si>
  <si>
    <t>1000 NICKLIN AVE</t>
  </si>
  <si>
    <t>AMY BARLOW</t>
  </si>
  <si>
    <t>6 ASH KNOLL DR</t>
  </si>
  <si>
    <t>PAVILION ADDITION OVER EXISTING SLAB</t>
  </si>
  <si>
    <t>JAMES SEVER / BAYER BUILDERS INC</t>
  </si>
  <si>
    <t>118 LAKEWOOD PL</t>
  </si>
  <si>
    <t>INTERIOR REMODEL</t>
  </si>
  <si>
    <t>ERICA WILT / WESTFIELD CONSTRUCTION CO</t>
  </si>
  <si>
    <t>740 WILLOW CREEK WY</t>
  </si>
  <si>
    <t>AARON DEAL</t>
  </si>
  <si>
    <t>2243 GIRARD LN E</t>
  </si>
  <si>
    <t>DECK W/ PERGOLA ATTACHED TO HOUSE</t>
  </si>
  <si>
    <t>CURTIS DIRKSEN / BATES CONSTRUCTION</t>
  </si>
  <si>
    <t>11585 HORATIO RD</t>
  </si>
  <si>
    <t>WILLIAM &amp; SHELBY GRAY / SM ONEAL CONSTRUCTION</t>
  </si>
  <si>
    <t>7333 E CASSTOWN CLARK RD</t>
  </si>
  <si>
    <t>20 WHITNEY WAY</t>
  </si>
  <si>
    <t>40 JESSICAS PLACE</t>
  </si>
  <si>
    <t>45 JESSICAS PLACE</t>
  </si>
  <si>
    <t>100 FOLLY RD</t>
  </si>
  <si>
    <t>20 JESSICAS PLACE</t>
  </si>
  <si>
    <t>1101 HOLLY CT</t>
  </si>
  <si>
    <t>1237 KNOB HILL CT</t>
  </si>
  <si>
    <t>LINDA &amp; JAMI GLETT / DENLINGER &amp; SONS BUILDERS</t>
  </si>
  <si>
    <t>2235 EMERSON WAY</t>
  </si>
  <si>
    <t>1502 CHICKASAW WY</t>
  </si>
  <si>
    <t>1106 PLYMOUTH AVE</t>
  </si>
  <si>
    <t>JOLENE BROWN / DAYTON BARN</t>
  </si>
  <si>
    <t>5110 TROY SIDNEY</t>
  </si>
  <si>
    <t>DEDE MOTT / HONEY CREEK BUILDERS INC</t>
  </si>
  <si>
    <t>2081 SR 571</t>
  </si>
  <si>
    <t>2190 NORTHBRIDGE TR</t>
  </si>
  <si>
    <t>DWELLING - 2STORY; 4BED; 5BATH; BASEMENT</t>
  </si>
  <si>
    <t>TRACY MCREYNOLDS / AMOS SCHWARTZ</t>
  </si>
  <si>
    <t>9155 N STATE ROUTE 66</t>
  </si>
  <si>
    <t>ADDITION - SUNROOM ON CRAWL SPACE</t>
  </si>
  <si>
    <t>35 JESSICAS PL</t>
  </si>
  <si>
    <t>195 FOLLY RD</t>
  </si>
  <si>
    <t>SANDRA GURKLIES / ANDREW CIRCLE ARCHITECT</t>
  </si>
  <si>
    <t>3580 W MCCURDY RD</t>
  </si>
  <si>
    <t>DWELLING - 1BED; 1BATH; LOFT; SLAB</t>
  </si>
  <si>
    <t>WILLIAM KORLESKI</t>
  </si>
  <si>
    <t>932 COMANCHE LN</t>
  </si>
  <si>
    <t>STEVEN PIERSON / REALTASK</t>
  </si>
  <si>
    <t>523 GREENSWARD DR</t>
  </si>
  <si>
    <t>BRAD HOWARD</t>
  </si>
  <si>
    <t>328 NORTH BRANCH RUN</t>
  </si>
  <si>
    <t>CHRISTOPHER ROE / DEAN A BOWMAN CONSTRUCTION</t>
  </si>
  <si>
    <t>8845 N LOSTCREEK SHELBY RD</t>
  </si>
  <si>
    <t>739 DEACON LN</t>
  </si>
  <si>
    <t>1225 KNOB HILL CT</t>
  </si>
  <si>
    <t>1198 WATERLOO ST</t>
  </si>
  <si>
    <t>1194 WATERLOO ST</t>
  </si>
  <si>
    <t>1190 WATERLOO ST</t>
  </si>
  <si>
    <t>MIAMI COUNTY RESIDENTIAL BUILDING PERMITS
NOVEMBER, 2024</t>
  </si>
  <si>
    <t>205 FOLLY RD</t>
  </si>
  <si>
    <t>GARY LEE GODFREY / DESI LAYMAN SIGNATURE HOMES</t>
  </si>
  <si>
    <t>230 HIGH ST N</t>
  </si>
  <si>
    <t>CHASE LAVY / DEAN A BOWMAN CONSTRUCTION</t>
  </si>
  <si>
    <t>11550 JONES RD</t>
  </si>
  <si>
    <t>3 CAR GARAGE W/ ATTACHED PATIO</t>
  </si>
  <si>
    <t>SHIRLEY DRUMMONG / DRAKE ARCH</t>
  </si>
  <si>
    <t>8454 PIQUA LOCKINGTON RD N</t>
  </si>
  <si>
    <t>MANDA &amp; JOSHUA HEID / DENLINGER &amp; SONS BUILDERS</t>
  </si>
  <si>
    <t>SOVEREIGN CT</t>
  </si>
  <si>
    <t>DWELLING - 3BED; 3BATHS; 2POWDER BATHS; BASEMENT</t>
  </si>
  <si>
    <t>CHARLES MILLER</t>
  </si>
  <si>
    <t>6365 S SR 201</t>
  </si>
  <si>
    <t>STORAGE</t>
  </si>
  <si>
    <t>MICHAEL FISHER / BAYER BUILDERS INC</t>
  </si>
  <si>
    <t>3003 PATTY CIRCLE HILL RD</t>
  </si>
  <si>
    <t>HARBOR WEST LAND COMPANY / SM ONEAL CONSTRUCTION</t>
  </si>
  <si>
    <t>2765 LIETTE DR</t>
  </si>
  <si>
    <t>PAUL LAVY / WAYNE DOUGLASS CONSTRUCTION</t>
  </si>
  <si>
    <t>9540 FETTERS RD N</t>
  </si>
  <si>
    <t>BRADLEY &amp; JANE BRIGGS / BRAD BRIGGS</t>
  </si>
  <si>
    <t>BENJAMIN BOYER / D &amp; S CONSTRUCTION</t>
  </si>
  <si>
    <t>CLAYTON PROPERTIES-ARBOR HOMES</t>
  </si>
  <si>
    <t>1572 CHICKASAW WAY</t>
  </si>
  <si>
    <t>VALERIE STEPHENS</t>
  </si>
  <si>
    <t>908 W RACE ST</t>
  </si>
  <si>
    <t>ATTACHED COVERED PATIO</t>
  </si>
  <si>
    <t>2341 NORTHBRIDGE TRL</t>
  </si>
  <si>
    <t>1066 JACKSON CT</t>
  </si>
  <si>
    <t>1108 HONEYDEW DR</t>
  </si>
  <si>
    <t>1063 JACKSON CT</t>
  </si>
  <si>
    <t>1064 JACKSON CT</t>
  </si>
  <si>
    <t>DWELLING - 2STORY; 4ED; 3BATH; SLAB</t>
  </si>
  <si>
    <t>TODD SANDERS / TK CONSTRUCTORS</t>
  </si>
  <si>
    <t>2760 N WASHINGTON RD</t>
  </si>
  <si>
    <t>ANGELA BUTLER</t>
  </si>
  <si>
    <t>6200 W ST RT 718</t>
  </si>
  <si>
    <t>1111 HONEYDEW DR</t>
  </si>
  <si>
    <t>RONNIE MAHAN / NORTHEDGE STEEL</t>
  </si>
  <si>
    <t>8870 KLINGER RD W</t>
  </si>
  <si>
    <t>384 NORTH BRANCH RD</t>
  </si>
  <si>
    <t>1061 E BENTLEY</t>
  </si>
  <si>
    <t>1065 E BENTLEY</t>
  </si>
  <si>
    <t>1069 E BENTLEY</t>
  </si>
  <si>
    <t>TIMOTHY DEATON</t>
  </si>
  <si>
    <t>SHAWN FAIR / OHIO BASEMENT AUTHORITY</t>
  </si>
  <si>
    <t>526 GRAY ST</t>
  </si>
  <si>
    <t>FLOOR SUPPORTS IN CRAWL SPACE</t>
  </si>
  <si>
    <t>LAUREN LEACH / WORCH LUMBER</t>
  </si>
  <si>
    <t>6745 TROY SIDNEY RD</t>
  </si>
  <si>
    <t>3131 E US 36</t>
  </si>
  <si>
    <t>MATTHEW HARRISON LLC</t>
  </si>
  <si>
    <t>534 S MARKET ST</t>
  </si>
  <si>
    <t>THOMAS CRAFT / MARK SHROYER CONSTRUCTION</t>
  </si>
  <si>
    <t>8585 MOFFETT RD N</t>
  </si>
  <si>
    <t>WOOD FRAME PORCH</t>
  </si>
  <si>
    <t>ANGELA &amp; CHAD MCINTURFF / COLOSSAL CONSTRUCTION</t>
  </si>
  <si>
    <t>995 DYE MILL RD</t>
  </si>
  <si>
    <t>SHARON SIEGEL</t>
  </si>
  <si>
    <t>3395 N STILLWELL RD</t>
  </si>
  <si>
    <t>STEVEN MEIER / SKM SERVICES</t>
  </si>
  <si>
    <t>7275 S CO RD 25A</t>
  </si>
  <si>
    <t>CONCRETE PATIO FOR FUTURE FRAMED ROOF</t>
  </si>
  <si>
    <t>JACK DITMER / HARLOW BUILDERS</t>
  </si>
  <si>
    <t>1230 KNOB HILL CT</t>
  </si>
  <si>
    <t>1105 HOLLY CT</t>
  </si>
  <si>
    <t>BRADFORD MILLER / DIY POLE BARNS</t>
  </si>
  <si>
    <t>1336 PETERS RD</t>
  </si>
  <si>
    <t>DETACHED GARAGE / WORKSHOP W/ELECTRIC</t>
  </si>
  <si>
    <t>LIN HTEIN / SWAFFORD CONSTRUCTION</t>
  </si>
  <si>
    <t>SUN ROOM ON CRAWL SPACE</t>
  </si>
  <si>
    <t>120 FOLLY RD</t>
  </si>
  <si>
    <t>BETTY JONES</t>
  </si>
  <si>
    <t>7375 FREDERICK GARLAND RD W</t>
  </si>
  <si>
    <t>POST BARN W/ PAD</t>
  </si>
  <si>
    <t>JACK MANNING / CALIBER BUILDERS</t>
  </si>
  <si>
    <t>303 LARRY AVE</t>
  </si>
  <si>
    <t>ADDITION - BATH; LAUNDRY; CLOSET</t>
  </si>
  <si>
    <t>1110 HONEYDEW DR</t>
  </si>
  <si>
    <t>MIAMI COUNTY RESIDENTIAL BUILDING PERMITS
DECEMBER, 2024</t>
  </si>
  <si>
    <t>365 NORTH BRANCH RUN</t>
  </si>
  <si>
    <t>COY DILLHOFF / GREENWALD EXTERIORS</t>
  </si>
  <si>
    <t>LARRY HUTTON</t>
  </si>
  <si>
    <t>60 JESSICAS PL</t>
  </si>
  <si>
    <t>1067 JACKSON CT</t>
  </si>
  <si>
    <t>1160 WATERLOO ST</t>
  </si>
  <si>
    <t>DWELLING - TRIPLEX - LEFT UNIT - 3BED; 2BATH; SLAB; 2CAR GARAGE</t>
  </si>
  <si>
    <t>1164 WATERLOO ST</t>
  </si>
  <si>
    <t>DWELLING - TRIPLEX - MIDDLE UNIT - 2BED; 2BATH; SLAB; 2CAR GARAGE</t>
  </si>
  <si>
    <t>1168 WATERLOO ST</t>
  </si>
  <si>
    <t>DWELLING - TRIPLEX - RIGHT UNIT - 3BED; 2BATH; SLAB; 2CAR GARAGE</t>
  </si>
  <si>
    <t>JASON STROH / D &amp; S CONSTRUCTION</t>
  </si>
  <si>
    <t>5375 PETERS RD</t>
  </si>
  <si>
    <t>REMODEL EXISTING HOME; ADDITION - MASTER BED; BATH; LIVING ROOM</t>
  </si>
  <si>
    <t>2291 EMERSON WAY</t>
  </si>
  <si>
    <t>DWELLING - 4BED; 3BATH; ATT. GARAGE; BASEMENT</t>
  </si>
  <si>
    <t>1109 HONEYDEW DR</t>
  </si>
  <si>
    <t>1583 CHICKASAW WAY</t>
  </si>
  <si>
    <t>2573 PLEASANT VIEW DR</t>
  </si>
  <si>
    <t>628 W BENTLEY CIR</t>
  </si>
  <si>
    <t>1133 AUBURN ST</t>
  </si>
  <si>
    <t>804 W BENTLEY CIR</t>
  </si>
  <si>
    <t>2775 LIETTE DR</t>
  </si>
  <si>
    <t>247 DARLA CIR</t>
  </si>
  <si>
    <t>268 DARLA CIR</t>
  </si>
  <si>
    <t>235 DARLA CIR</t>
  </si>
  <si>
    <t>255 DARLA CIR</t>
  </si>
  <si>
    <t>DWELLING - 4BED; 2BATH; SLAB</t>
  </si>
  <si>
    <t>CURT THOMPSON / D.C. COMPTON CONSTRUCTION LLC</t>
  </si>
  <si>
    <t>472 S MIAMI ST</t>
  </si>
  <si>
    <t>TERRY PENKAL</t>
  </si>
  <si>
    <t>1720 FOX RUN</t>
  </si>
  <si>
    <t>ACCESSORY BUILDING W/ ELECTRIC &amp; HVAC</t>
  </si>
  <si>
    <t>1322 GEISERMAN RD</t>
  </si>
  <si>
    <t>DWELLING - 4BED; 4.5BATH; SLAB</t>
  </si>
  <si>
    <t>DANA &amp; TERESA DICKISON</t>
  </si>
  <si>
    <t>9907 BARNUM RD</t>
  </si>
  <si>
    <t>MIAMI COUNTY RESIDENTIAL BUILDING PERMITS
JANUARY, 2025</t>
  </si>
  <si>
    <t>MATTHEW FOLKERTH / J &amp; A HOMES</t>
  </si>
  <si>
    <t>928 FOXTRAIL CR</t>
  </si>
  <si>
    <t>ADDITION - GAME ROOM</t>
  </si>
  <si>
    <t>10 JESSICAS PLACE</t>
  </si>
  <si>
    <t>110 RACHEL ANN BLVD</t>
  </si>
  <si>
    <t>30 JESSICAS PLACE</t>
  </si>
  <si>
    <t>DYANNI HOMES</t>
  </si>
  <si>
    <t>5765 PHILLIP DR</t>
  </si>
  <si>
    <t>LEE CORNELIUS / ELEGANT RESTORATIONS LLC</t>
  </si>
  <si>
    <t>6990 PETERS RD S</t>
  </si>
  <si>
    <t>ADDITION - SITTING ROOM</t>
  </si>
  <si>
    <t>ERIC &amp; BETH SWEITZER / ANDREW CIRCLE ARCHITECT</t>
  </si>
  <si>
    <t>9044 PANTHER CREEK ROAD</t>
  </si>
  <si>
    <t>ADDITION - COVERED CONCRETE PATIO W/ WOOD-FRAMED ROOF</t>
  </si>
  <si>
    <t>DAN &amp; ELLEN GARMANN / DENLINGER &amp; SONS BUILDERS</t>
  </si>
  <si>
    <t>1121 DICKERSON DR</t>
  </si>
  <si>
    <t>203 W ELM ST</t>
  </si>
  <si>
    <t>205 W ELM ST</t>
  </si>
  <si>
    <t>CHRIS LUNDY / DEAN A BOWMAN CONSTRUCTION</t>
  </si>
  <si>
    <t>1880 SR 721</t>
  </si>
  <si>
    <t>CLAUDINE ROETH</t>
  </si>
  <si>
    <t>REPLACE EXISTING DECK</t>
  </si>
  <si>
    <t>CLAYTON PROPERTIES GROUP</t>
  </si>
  <si>
    <t>1069 JACKSON CT</t>
  </si>
  <si>
    <t>ADDITION - 2STORY; FRONT PORCH</t>
  </si>
  <si>
    <t>ADAM GUALTIERI</t>
  </si>
  <si>
    <t>METAL BARN / STORAGE</t>
  </si>
  <si>
    <t>2294 EMERSON WAY</t>
  </si>
  <si>
    <t>DWELLING - 3BED; 2BATH; SLAB; ATT. 3CAR GRG</t>
  </si>
  <si>
    <t>1569 CHICKASAW WAY</t>
  </si>
  <si>
    <t>ANDREW WARNER / SCHUMACHER HOMES</t>
  </si>
  <si>
    <t>N DEWEESE RD</t>
  </si>
  <si>
    <t>PHILIP HOLLINGER / CALIBER BUILDERS</t>
  </si>
  <si>
    <t>7441 RIKE RD</t>
  </si>
  <si>
    <t>DWELLING - 2BED; 3BATH; BASEMENT</t>
  </si>
  <si>
    <t>110 FOLLY RD</t>
  </si>
  <si>
    <t>MAATT DEHAYS</t>
  </si>
  <si>
    <t>6320 S CO RD 25A</t>
  </si>
  <si>
    <t>ADDITION - 2STORY; 2BED; 1BATH; CRAWL</t>
  </si>
  <si>
    <t>AUSTIN MALONEY</t>
  </si>
  <si>
    <t>9 W FRANKLIN ST</t>
  </si>
  <si>
    <t>EGRESS WINDOW</t>
  </si>
  <si>
    <t>1590 CHICKASAW WAY</t>
  </si>
  <si>
    <t>1574 CHICKASAW WAY</t>
  </si>
  <si>
    <t>2325 NORTHBRIDGE TRAIL</t>
  </si>
  <si>
    <t>DWELLING - 4BED; 3BATH; BASEMENT; 3CAR ATT GRG</t>
  </si>
  <si>
    <t>50 JESSICAS PL</t>
  </si>
  <si>
    <t>LEGACY VENTURES 974 LLC</t>
  </si>
  <si>
    <t>1291 ARCHER DR</t>
  </si>
  <si>
    <t>2343 EMERSON WAY</t>
  </si>
  <si>
    <t>MIAMI COUNTY RESIDENTIAL BUILDING PERMITS
FEBRUARY, 2025</t>
  </si>
  <si>
    <t>FINISH RECREATION ROOM IN BASEMENT</t>
  </si>
  <si>
    <t>1221 KNOB HILL CT</t>
  </si>
  <si>
    <t>227 DARLA CR</t>
  </si>
  <si>
    <t>MELDON FLORA / MRF HOME IMPROVEMENT</t>
  </si>
  <si>
    <t>4625 W SR 41</t>
  </si>
  <si>
    <t>ADDITION - SECOND STORY</t>
  </si>
  <si>
    <t>2336 NORTHBRIDGE TRAIL</t>
  </si>
  <si>
    <t>JOE TAYLOR</t>
  </si>
  <si>
    <t>7020 BOLLINGER RD N</t>
  </si>
  <si>
    <t>ADDITION W/ BASEMENT</t>
  </si>
  <si>
    <t>1578 CHICKASAW WAY</t>
  </si>
  <si>
    <t>2766 EXECUTIVE DR</t>
  </si>
  <si>
    <t>COLE STRICKLING / BEN DRAKE</t>
  </si>
  <si>
    <t>240 GREENLEE RD S</t>
  </si>
  <si>
    <t>BEDROOM REMODEL</t>
  </si>
  <si>
    <t>JOHN &amp; JESSICA BRUMBAUGH / WESTFIELD CONSTRUCTION</t>
  </si>
  <si>
    <t>93 S WILLIAMS DR</t>
  </si>
  <si>
    <t>ADDITION OF MASTER SUITE</t>
  </si>
  <si>
    <t>DYLAN BLAIR</t>
  </si>
  <si>
    <t>202 N 2MD ST</t>
  </si>
  <si>
    <t>308 BROADWAY</t>
  </si>
  <si>
    <t>DAMAGE REPAIRS</t>
  </si>
  <si>
    <t>BRIAN &amp; HAZEL PARTIN</t>
  </si>
  <si>
    <t>2273 LYTLE RD</t>
  </si>
  <si>
    <t>2279 LYTLE RD</t>
  </si>
  <si>
    <t>2291 LYTLE RD</t>
  </si>
  <si>
    <t>1022 COBBLESTONE CORNER DR</t>
  </si>
  <si>
    <t>DWELLING - 4BED; 4BATH; BASEMENT; 2CAR ATT GRG</t>
  </si>
  <si>
    <t>1048 COBBLESTONE CORNER DR</t>
  </si>
  <si>
    <t>DWELLING - 3BED; 2BATH; SLAB; 2CAR ATT GRG</t>
  </si>
  <si>
    <t>971 SOVEREIGN CT</t>
  </si>
  <si>
    <t>DWELLING - 4BED; 3.5BATH; BASEMENT; 3CAR GRG</t>
  </si>
  <si>
    <t>KYLE BOLEN / MQS STRUCTURES</t>
  </si>
  <si>
    <t>4311 S KESSLER FREDERICK RD</t>
  </si>
  <si>
    <t>EUGENE SIMONALLE / ANRO BUILDERS</t>
  </si>
  <si>
    <t>6290 DAYTON BRANDT RD</t>
  </si>
  <si>
    <t>2104 PARK AVE</t>
  </si>
  <si>
    <t>MIAMI COUNTY RESIDENTIAL BUILDING PERMITS
MARCH, 2025</t>
  </si>
  <si>
    <t>CHRISTOPHER RANK / WORCH LUMBER CO</t>
  </si>
  <si>
    <t>397 S HIGH ST</t>
  </si>
  <si>
    <t>ROBERT NEWMAN / NC CARPORTS &amp; GARAGES</t>
  </si>
  <si>
    <t>4454 N PIQUA TROY RD</t>
  </si>
  <si>
    <t>METAL ACCESSORY BUILDING W/OUT ELECTRIC</t>
  </si>
  <si>
    <t>595 COVEREIGN CT</t>
  </si>
  <si>
    <t>2765 EXECUTIVE DR</t>
  </si>
  <si>
    <t>738 DEACON LN</t>
  </si>
  <si>
    <t>CLAYTON PROPERTIES GROUP-ARBOR HOMES</t>
  </si>
  <si>
    <t>1141 PLYMOUTH AVE</t>
  </si>
  <si>
    <t>ADDITION - BATHROOM TO 2ND FLOOR NEAR BEDROOM #2</t>
  </si>
  <si>
    <t>MARK DEN / PAUL AKERS INC</t>
  </si>
  <si>
    <t>911 W MICHAELS RD</t>
  </si>
  <si>
    <t>DETACHED GARAGE W/OUT ELECTRIC</t>
  </si>
  <si>
    <t>KEVIN SMITH</t>
  </si>
  <si>
    <t>1610 SARATOGA DR</t>
  </si>
  <si>
    <t>FLAVORTOWN PROPERTIES / JONES UNIQUE CONTRACTING</t>
  </si>
  <si>
    <t>703 NELSON CT</t>
  </si>
  <si>
    <t>REPLACE MAIN BEAM &amp; FLOOR JOISTS, HVAC, ELECTRIC, &amp; PLUMBING</t>
  </si>
  <si>
    <t>NATHANIEL SINK / BEAM CONSTRUCTION</t>
  </si>
  <si>
    <t>5220 W SHEARER RD</t>
  </si>
  <si>
    <t>RODZ BUILDERS LLC</t>
  </si>
  <si>
    <t>8013 S PALMER</t>
  </si>
  <si>
    <t>PATRICK TOOPES / FLORA CONSTRUCTION</t>
  </si>
  <si>
    <t>11310 HORATIO RD</t>
  </si>
  <si>
    <t>ANTHONY &amp; SHIELA BROWN / TK CONSTRUCTORS</t>
  </si>
  <si>
    <t>1330 S MIAMI ST</t>
  </si>
  <si>
    <t>ROGER JENKINS / ANRO BUILDERS</t>
  </si>
  <si>
    <t>6140 S DAYTON BRANDT RD</t>
  </si>
  <si>
    <t>THOMAS HILL / MORTON BUILDINGS</t>
  </si>
  <si>
    <t>9925 N FAIRVIEW RD</t>
  </si>
  <si>
    <t>DWELLING - 2BED; 2BATH; CRAWL SPACE; ATT. GRG.</t>
  </si>
  <si>
    <t>GREGGORY SWINT</t>
  </si>
  <si>
    <t>744 S RIDGE AVE</t>
  </si>
  <si>
    <t>PRE-ENGINEERED STEEL BARN</t>
  </si>
  <si>
    <t>2763 EXECUTIVE DR</t>
  </si>
  <si>
    <t>221 DARLA</t>
  </si>
  <si>
    <t>6675 S BETHELVILLE DR</t>
  </si>
  <si>
    <t>NEW WOOD DECK</t>
  </si>
  <si>
    <t>6721 S RANGELINE RD</t>
  </si>
  <si>
    <t>DWELLING - 4BED; 3BATH; CRAWL SPACE</t>
  </si>
  <si>
    <t>BEN DRAKE</t>
  </si>
  <si>
    <t>3341 ZIEGLER RD</t>
  </si>
  <si>
    <t>JONATHAN RIFFLE / BAYER BUILDERS INC</t>
  </si>
  <si>
    <t>595 S STICHTER RD</t>
  </si>
  <si>
    <t>EDWARD CUSTER / FAMILY SAFE</t>
  </si>
  <si>
    <t>377 E LOY RD</t>
  </si>
  <si>
    <t>TORNADO SHELTER W/OUT ELECTRIC</t>
  </si>
  <si>
    <t>KIMBERLY HAROLD / KODIAK BUILDERS &amp; CONSTRUCTION CO</t>
  </si>
  <si>
    <t>5355 WESTLAND DR</t>
  </si>
  <si>
    <t>718 QUARTZ LN</t>
  </si>
  <si>
    <t>1028 COBBLESTONE</t>
  </si>
  <si>
    <t>SUSAN SHOOPMAN / PIQUA LUMBER</t>
  </si>
  <si>
    <t>7576 N FAIRVIEW SNODGRASS RD</t>
  </si>
  <si>
    <t>BRIAN WOMBOLD JR / BATES CONSTRUCTION</t>
  </si>
  <si>
    <t>7111 N SR 721</t>
  </si>
  <si>
    <t>1218 WIND ROCK CT</t>
  </si>
  <si>
    <t>1214 WIND ROCK CT</t>
  </si>
  <si>
    <t>DWELLING - 2STORY; 4BED; 2.5BAT; SLAB</t>
  </si>
  <si>
    <t>CHAD &amp; ANGELA MCINTURFF / COLOSSAL CONSTRUCTION</t>
  </si>
  <si>
    <t>GARAGE ATTACHED TO BREEZE WAY</t>
  </si>
  <si>
    <t>JULIE BLUMENSTOCK / CALIBER BUILDERS</t>
  </si>
  <si>
    <t>8931 W COVINGTON GETTYSBURG RD</t>
  </si>
  <si>
    <t>COMPLETE INTERIOR REMODEL</t>
  </si>
  <si>
    <t>JAMES KUETERMAN / DENLINGER CONSTRUCTION</t>
  </si>
  <si>
    <t>617 BROOKMERE AVE</t>
  </si>
  <si>
    <t>EQUITY TRUST CO / UPNORTH CONSTRUCTION</t>
  </si>
  <si>
    <t>1377 MICHAELS RD</t>
  </si>
  <si>
    <t>HALLEY COLE / GREAT DAY IMPROVEMENTS</t>
  </si>
  <si>
    <t>375 W MICHAELS RD</t>
  </si>
  <si>
    <t>1220 WIND ROCK CT</t>
  </si>
  <si>
    <t>DA BOWMAN  CONSTRUCTION</t>
  </si>
  <si>
    <t>9097 FENNER RD</t>
  </si>
  <si>
    <t>556 E PETERSON RD</t>
  </si>
  <si>
    <t>DWELLING - 4BED; 3.5BATH; SLAB</t>
  </si>
  <si>
    <t>JOHN &amp; DIANE STEWART / HARLOW BUILDERS</t>
  </si>
  <si>
    <t>1233 KNOB HILL CT</t>
  </si>
  <si>
    <t>DOUG MOORE / HARLOW BUILDERS</t>
  </si>
  <si>
    <t>POOLHOUSE / ACCESSORY BUILDING</t>
  </si>
  <si>
    <t>JOSEPH HOLTVOGT / BRANDON STUDEBAKER CONSTRUCTION</t>
  </si>
  <si>
    <t>10505 KLINGER RD W</t>
  </si>
  <si>
    <t>JASON &amp; JAMIE BRUMBAUGH / SUMMIT BUILDERS</t>
  </si>
  <si>
    <t>5425 LEFEVRE RD</t>
  </si>
  <si>
    <t>JESSICA &amp; JARED ERBY</t>
  </si>
  <si>
    <t>1670 SWAILES RD W</t>
  </si>
  <si>
    <t>JENNIFER BAKER</t>
  </si>
  <si>
    <t>208 SHAFTSBURY RD</t>
  </si>
  <si>
    <t>JOSH LANDIS</t>
  </si>
  <si>
    <t>4790 STRINGTOWN RD</t>
  </si>
  <si>
    <t>ADDITION - (2) BED ROOMS</t>
  </si>
  <si>
    <t>8739 N RAKESTRAW RD</t>
  </si>
  <si>
    <t>MIAMI COUNTY RESIDENTIAL BUILDING PERMITS
APRIL, 2025</t>
  </si>
  <si>
    <t>MATTHEW CAMERON</t>
  </si>
  <si>
    <t>212 W NORTH ST</t>
  </si>
  <si>
    <t>DAVID DYE / FISHER &amp; SONS CONSTRUCTION LLC</t>
  </si>
  <si>
    <t>8365 E SR 41</t>
  </si>
  <si>
    <t>2ND STORY ADDITION W/ DECK</t>
  </si>
  <si>
    <t>JACK OLSHAN / DAYTON BARNS &amp; STEEL BUILDINGS</t>
  </si>
  <si>
    <t>REMOVE &amp; REPLACE SHED</t>
  </si>
  <si>
    <t>KEN &amp; ANN STANLEY</t>
  </si>
  <si>
    <t>JASON MANSON / MQS STRUCTURES</t>
  </si>
  <si>
    <t>1399 MCKAIG AVE</t>
  </si>
  <si>
    <t>1221 WIND ROCK CT</t>
  </si>
  <si>
    <t>523 PARK AVE</t>
  </si>
  <si>
    <t>EXTENDING ROOF</t>
  </si>
  <si>
    <t>1133 PLYMOUTH AVE</t>
  </si>
  <si>
    <t>1580 CHICKASAW WAY</t>
  </si>
  <si>
    <t>1207 PLYMOUTH AVE</t>
  </si>
  <si>
    <t>1509 ARROWHEAD WAY</t>
  </si>
  <si>
    <t>1230 WIND ROCK DR</t>
  </si>
  <si>
    <t>MARC &amp; JOANNE MANES</t>
  </si>
  <si>
    <t>788 ASPEN DR</t>
  </si>
  <si>
    <t>1108 AUBURN ST</t>
  </si>
  <si>
    <t>122 FRANKLIN ST W</t>
  </si>
  <si>
    <t>103 S PLUM ST</t>
  </si>
  <si>
    <t>PORCH &amp; PARTY WALL; INTERIOR REMODEL</t>
  </si>
  <si>
    <t>107 S PLUM ST</t>
  </si>
  <si>
    <t>3409 OTTAWA CR</t>
  </si>
  <si>
    <t>DWELLING - 3BED; 2.5BATH; SLAB; 3CAR GRG</t>
  </si>
  <si>
    <t>LAWRENCE MENKER / CHARLES BROWN</t>
  </si>
  <si>
    <t>931 SHAFTSBURY RD</t>
  </si>
  <si>
    <t>1211 PLYMOUTH AVE</t>
  </si>
  <si>
    <t>CARY HAUN / COLOSSAL CONSTRUCTION INC</t>
  </si>
  <si>
    <t>7595 E SR 41</t>
  </si>
  <si>
    <t>9927 MILLSTONE</t>
  </si>
  <si>
    <t>DALE MOSIER / UPNORTH CONSTRUCTION</t>
  </si>
  <si>
    <t>5717 PETERS RD</t>
  </si>
  <si>
    <t>DWELLING - 2 OFFICES; BATHROOM; LOFT; COVERED PORCH</t>
  </si>
  <si>
    <t>MICHAEL STUMP</t>
  </si>
  <si>
    <t>4080 SR 721</t>
  </si>
  <si>
    <t>4 SEASONS ROOM</t>
  </si>
  <si>
    <t>LOREN &amp; KATHLEEN JOHNS / GREAT DAY IMPROVEMENTS</t>
  </si>
  <si>
    <t>SUNROOM W/ INSULATED ROOF</t>
  </si>
  <si>
    <t>1227 WIND ROCK DR</t>
  </si>
  <si>
    <t>CRAIG WYAN / DESI LAYMAN SIGNATURE HOMES</t>
  </si>
  <si>
    <t>400 SPITLER AVE</t>
  </si>
  <si>
    <t>1228 WIND ROCK DR</t>
  </si>
  <si>
    <t>1434 PAUL REVERE WAY</t>
  </si>
  <si>
    <t>RANDY ELLISH / J.L. MILLER CONSTRUCTION</t>
  </si>
  <si>
    <t>6275 E STUDEBAKER RD</t>
  </si>
  <si>
    <t>1120 HONEYDEW DR</t>
  </si>
  <si>
    <t>THAPA SANJEEV / NORRIS CONSTRUCTION</t>
  </si>
  <si>
    <t>25 WOODHAVEN LN</t>
  </si>
  <si>
    <t>ADDITION - COVERED PORCH</t>
  </si>
  <si>
    <t>DONALD MAXON / NORRIS RENOVATIONS LLC</t>
  </si>
  <si>
    <t>2825 N PIQUA TROY RD</t>
  </si>
  <si>
    <t>MICHAEL FOWKES</t>
  </si>
  <si>
    <t>630 S MIAMI ST</t>
  </si>
  <si>
    <t>2780 EXECUTIVE DR</t>
  </si>
  <si>
    <t>1212 WIND ROCK CT</t>
  </si>
  <si>
    <t>1589 CHICKASAW WAY</t>
  </si>
  <si>
    <t>MARK LUDEWIG</t>
  </si>
  <si>
    <t>10235 W FREDERICK GARLAND RD</t>
  </si>
  <si>
    <t>MASTER SUITE ADDITION / REMODEL</t>
  </si>
  <si>
    <t>2357 NORTHBRIDGE TR</t>
  </si>
  <si>
    <t>DWELLING - 4BED; 3BATH; FINISHED BASEMENT; ATT. 3CAR GRG</t>
  </si>
  <si>
    <t>RAY LEWIS</t>
  </si>
  <si>
    <t>6637 E US RT 40</t>
  </si>
  <si>
    <t>JAMES WILLIAMS</t>
  </si>
  <si>
    <t>1330 BROOKSIDE DR</t>
  </si>
  <si>
    <t>MOLLY PRUSINOWSKI</t>
  </si>
  <si>
    <t>2401 S MIAMI ST</t>
  </si>
  <si>
    <t>JOSHUA SAYLOR / JJ&amp;J ENTERPRISES</t>
  </si>
  <si>
    <t>8085 E ST RT 55</t>
  </si>
  <si>
    <t>DANIEL HECKENDORN / NPG CONSTRUCTION</t>
  </si>
  <si>
    <t>281 N COUNTRYSIDE DR</t>
  </si>
  <si>
    <t>COMPOSITE DECK</t>
  </si>
  <si>
    <t>719 QUARTZ LN</t>
  </si>
  <si>
    <t>DOUGLAS YOHEY</t>
  </si>
  <si>
    <t>2850 BROKEN WOODS DR</t>
  </si>
  <si>
    <t>1229 LACEWOOD CT</t>
  </si>
  <si>
    <t>2775 EXECUTIVE DR</t>
  </si>
  <si>
    <t>1216 WIND ROCK CT</t>
  </si>
  <si>
    <t>1119 HONEYDEW DR</t>
  </si>
  <si>
    <t>JEFFREY BRISTOW</t>
  </si>
  <si>
    <t>7675 E SINGER RD</t>
  </si>
  <si>
    <t>ADDITION - ROOM W/ HALF BATH</t>
  </si>
  <si>
    <t>LINDA &amp; GERALD CONOVER / PRECISION ROOFING &amp; EXTERIORS</t>
  </si>
  <si>
    <t>ADDITION - 4 SEASON ROOM ON SLAB</t>
  </si>
  <si>
    <t>DOUGLAS CANNAN / BATES CONSTRUCTION</t>
  </si>
  <si>
    <t>208 HIGH ST</t>
  </si>
  <si>
    <t>TEERAYUT ISAROSKUL / CASTLE YARD BARNS</t>
  </si>
  <si>
    <t>621 SHAFTSBURY RD</t>
  </si>
  <si>
    <t>1117 HONEYDEW DR</t>
  </si>
  <si>
    <t>LESLIE SCOTT CLARK</t>
  </si>
  <si>
    <t>308 KELLER ST</t>
  </si>
  <si>
    <t>AARON LAVY / BAYER BUILDERS INC</t>
  </si>
  <si>
    <t>7905 S SCARFF RD</t>
  </si>
  <si>
    <t>ADDITION / REMODEL TO EXISTING HOME</t>
  </si>
  <si>
    <t>1701 CHEVINGTON CHASE</t>
  </si>
  <si>
    <t>1581 CHICKASAW WAY</t>
  </si>
  <si>
    <t>KENNETH LONG / DAYCON</t>
  </si>
  <si>
    <t>681 LOXLEY LN</t>
  </si>
  <si>
    <t>ATTACHED OPEN PORCH</t>
  </si>
  <si>
    <t>JOSHUA UNDERWOOD / COS</t>
  </si>
  <si>
    <t>509 HATHAWAY TR</t>
  </si>
  <si>
    <t>3413 OTTAWA CR</t>
  </si>
  <si>
    <t>DWELLING - 1.5 STORY; 4BED; 3BATH; 3CAR GRG; SLAB</t>
  </si>
  <si>
    <t>BRIAN BECKSTEDT</t>
  </si>
  <si>
    <t>6625 N SR 48</t>
  </si>
  <si>
    <t>TROY INVESTMENT GROUP LLC / MIKE HAWK HOMES</t>
  </si>
  <si>
    <t>1443 PAUL REVERE WAY</t>
  </si>
  <si>
    <t>JANE KRETSCHMANN / PALMOR CONSTRUCTION</t>
  </si>
  <si>
    <t>1522 SOUTH ST</t>
  </si>
  <si>
    <t>ZAILAND LLC</t>
  </si>
  <si>
    <t>3005 SEMINOLE WAY</t>
  </si>
  <si>
    <t>MIAMI COUNTY RESIDENTIAL BUILDING PERMITS
MAY, 2025</t>
  </si>
  <si>
    <t>2242 NORTHBRIDGE TR</t>
  </si>
  <si>
    <t>DWELLING - 4BED; 3BATH; 3CAR ATT GRG; FINISHED BASEMENT</t>
  </si>
  <si>
    <t>MICHAEL CLAYPOOL / DEAN BOWMAN CONSTRUCTION</t>
  </si>
  <si>
    <t>11737 ST RT 571</t>
  </si>
  <si>
    <t>1129 HONEYDEW DR</t>
  </si>
  <si>
    <t>DWELLING - 2STORY; 6BED; 3BATH; SLAB</t>
  </si>
  <si>
    <t>ROBERT &amp; BRENDA KLEIN</t>
  </si>
  <si>
    <t>2270 FIESTA DR</t>
  </si>
  <si>
    <t>2 CAR GARAGE W/OUT ELECTRIC</t>
  </si>
  <si>
    <t>GENE MARTIN</t>
  </si>
  <si>
    <t>9980 NEWBERRY WASHINGTON RD N</t>
  </si>
  <si>
    <t>1566 CHICKASAW</t>
  </si>
  <si>
    <t>DEBBIE BOYCE / DENLINGER &amp; SONS BUILDERS</t>
  </si>
  <si>
    <t>2125 OLD MANSE PASS</t>
  </si>
  <si>
    <t>MIKE BURTON</t>
  </si>
  <si>
    <t>4120 W SR 571</t>
  </si>
  <si>
    <t>329 NORTH BRANCH RUN</t>
  </si>
  <si>
    <t>SUE MANIS</t>
  </si>
  <si>
    <t>ADD SHOWER TO HALF BATH</t>
  </si>
  <si>
    <t>JOHN KUCK JR</t>
  </si>
  <si>
    <t>1825 S ST RT 48</t>
  </si>
  <si>
    <t>1065 JACKSON CT</t>
  </si>
  <si>
    <t>AUSTIN ROSEBERRY</t>
  </si>
  <si>
    <t>FINISH BEDROOM #4 IN BASEMENT</t>
  </si>
  <si>
    <t>STEVE FREEH / KAYDEN HARDSCAPES</t>
  </si>
  <si>
    <t>845 DEVONSHIRE AVE</t>
  </si>
  <si>
    <t>DETACHED COVERED PATIO / PAVILION</t>
  </si>
  <si>
    <t>4874 SPRINGCREEK STRINGTOWN RD</t>
  </si>
  <si>
    <t>1584 CHICKASAW</t>
  </si>
  <si>
    <t>2035 EMERSON WAY</t>
  </si>
  <si>
    <t>BUTLER DESIGN HOMES</t>
  </si>
  <si>
    <t>3432 OTTAWA CR</t>
  </si>
  <si>
    <t>DWELLING - 3BED; 2BATH; SLAB; 2CAR GARAGE</t>
  </si>
  <si>
    <t>EDWARD YOHEY / FISHER &amp; SONS CONSTRUCTION</t>
  </si>
  <si>
    <t>24 BROOKSTONE CT</t>
  </si>
  <si>
    <t>STEVE SPOON / ROOF EXPERTS</t>
  </si>
  <si>
    <t>1925 W FENNER RD</t>
  </si>
  <si>
    <t>JOHN EHRHART / MQS STRUCTURES</t>
  </si>
  <si>
    <t>7285 DAYTON BRANDT RD</t>
  </si>
  <si>
    <t>KEITH TRUMBAUER / SS CONSTRUCTION</t>
  </si>
  <si>
    <t>7283 ST RT 201</t>
  </si>
  <si>
    <t>ADDITION TO ACCESSORY BUILDING W/OUT ELECTRIC</t>
  </si>
  <si>
    <t>CINDY &amp; RON PEARSON / ABC CONSTRUCTION SERVICES</t>
  </si>
  <si>
    <t>412 LAMBERT DR</t>
  </si>
  <si>
    <t>MATTHEW &amp; LIESEL JOKERST / D &amp; S CONSTRUCTION</t>
  </si>
  <si>
    <t>1257 YORK LN</t>
  </si>
  <si>
    <t>2ND STORY ADDITION TO HOME</t>
  </si>
  <si>
    <t>3860 E ST RT 36</t>
  </si>
  <si>
    <t>DWELLING - 4BED; 2.5BATH; CRAWL SPACE</t>
  </si>
  <si>
    <t>LAURIE HARUBIN / GRANT WESTFALL</t>
  </si>
  <si>
    <t>1337 CUSTER CT</t>
  </si>
  <si>
    <t>ADDITION - BONUS ROOM &amp; BATHROOM</t>
  </si>
  <si>
    <t>2770 EXECUTIVE DR</t>
  </si>
  <si>
    <t>JAMES GASKELL / TERRY KESSLER CONSTRUCTION</t>
  </si>
  <si>
    <t>2700 PIQUA TROY RD N</t>
  </si>
  <si>
    <t>ANDREW BOWMAN / MOSIER BUILDERS</t>
  </si>
  <si>
    <t>52 SPRUCE CT</t>
  </si>
  <si>
    <t>1249 WIND ROCK DR</t>
  </si>
  <si>
    <t>1070 JACKSON CT</t>
  </si>
  <si>
    <t>CAROL JOHNSON / M.A. BLAIR</t>
  </si>
  <si>
    <t>50 EDGAR AVE</t>
  </si>
  <si>
    <t>SCOTT SHEEHAN &amp; CARISSA MOUSER</t>
  </si>
  <si>
    <t>25 N SAYERS RD</t>
  </si>
  <si>
    <t>THOMAS O'MALLEY / GALAXY STEEL BUILDING</t>
  </si>
  <si>
    <t>3063 GEARHART RD</t>
  </si>
  <si>
    <t>MIAMI COUNTY RESIDENTIAL BUILDING PERMITS
JUNE, 2025</t>
  </si>
  <si>
    <t>WIL WANNEMACHER</t>
  </si>
  <si>
    <t>2355 WORTHINGTON DR</t>
  </si>
  <si>
    <t>CONVERT EXISTING ATTIC SPACE TO A BEDROOM</t>
  </si>
  <si>
    <t>DANIEL KING / BATES CONSTRUCTION</t>
  </si>
  <si>
    <t>385 W LOY RD</t>
  </si>
  <si>
    <t>AMY SISCO / BATES CONSTRUCTION</t>
  </si>
  <si>
    <t>440 N MIAMI AVE</t>
  </si>
  <si>
    <t>5925 PETERS RD</t>
  </si>
  <si>
    <t>1127 HONEYDEW DR</t>
  </si>
  <si>
    <t>2260 EMERSON WAY</t>
  </si>
  <si>
    <t>1110 PLYMOUTH AVE</t>
  </si>
  <si>
    <t>1080 E BENTLEY CIRCLE</t>
  </si>
  <si>
    <t>1084 E BENTLEY CIRCLE</t>
  </si>
  <si>
    <t>1088 E BENTLEY CIRCLE</t>
  </si>
  <si>
    <t>KATHY MOTTER</t>
  </si>
  <si>
    <t>10200 N REECE RD</t>
  </si>
  <si>
    <t>PORTABLE SHED</t>
  </si>
  <si>
    <t>ERIC NAFZIGER</t>
  </si>
  <si>
    <t>5140 S EASTLAND DR</t>
  </si>
  <si>
    <t>THOMAS OOSTVEEN / BAYER BUILDERS INC</t>
  </si>
  <si>
    <t>6175 COUNTRY EST DR</t>
  </si>
  <si>
    <t>ADDITION - GREAT ROOM</t>
  </si>
  <si>
    <t>ROGER GERRARD / JOSA BUILDERS INC</t>
  </si>
  <si>
    <t>175 GINGHAMSBURG RD E</t>
  </si>
  <si>
    <t>ABIGAIL SILVERS / CHALMERS CONSTRUCTION</t>
  </si>
  <si>
    <t>ROOF OVER EXISTING PORCH</t>
  </si>
  <si>
    <t>1210 WIND ROCK CT</t>
  </si>
  <si>
    <t>ALLAN CHAVEZ</t>
  </si>
  <si>
    <t>701 CLARK</t>
  </si>
  <si>
    <t>JON BAUMHAUER / D &amp; S CONSTRUCTION</t>
  </si>
  <si>
    <t>715 E GEISERMAN RD</t>
  </si>
  <si>
    <t>ADDITION - COVERED DECK; MUD RM; .5 BATH; FAMILY RM; MASTER BATH</t>
  </si>
  <si>
    <t>10807 LOCK LN</t>
  </si>
  <si>
    <t>DAVID HACKETT / TAYLOR HOMES</t>
  </si>
  <si>
    <t>4325 S KESSLER FREDERICK RD</t>
  </si>
  <si>
    <t>JORDAN STULL / BAYER BUILDERS INC</t>
  </si>
  <si>
    <t>445 N RANGELINE RD</t>
  </si>
  <si>
    <t>2238 EMERSON WAY</t>
  </si>
  <si>
    <t>DWELLING - 3BED; 2BATH; SLAB; 3CAR ATT GARAGE</t>
  </si>
  <si>
    <t>KURT MASER / SCHAEFER &amp; CO</t>
  </si>
  <si>
    <t>7415 S DAYTON BRANDT RD</t>
  </si>
  <si>
    <t>ADD DORMERS TO HOME</t>
  </si>
  <si>
    <t>DAVID RAPP / SUMMIT BUILDERS</t>
  </si>
  <si>
    <t>1760 N LEONARD RD</t>
  </si>
  <si>
    <t>DWELLING - 1.5STORY; 2BED; 2.5BATH; CRAWL SPACE</t>
  </si>
  <si>
    <t>MARONDA HOMES</t>
  </si>
  <si>
    <t>2924 HUNTINGTON DR</t>
  </si>
  <si>
    <t>2912 HUNTINGTON DR</t>
  </si>
  <si>
    <t>1224 WIND ROCK CT</t>
  </si>
  <si>
    <t>CORI AILES / ROSE BROTHERS CONSTRUCTION</t>
  </si>
  <si>
    <t>1427 GOLDEN EAGLE DR</t>
  </si>
  <si>
    <t>CONCRETE SLAB &amp; COVERED PATIO</t>
  </si>
  <si>
    <t>1222 WIND ROCK CT</t>
  </si>
  <si>
    <t>KIM PADGITT / RELIABLE METAL BUILDINGS LLC</t>
  </si>
  <si>
    <t>45 S ST RT 201</t>
  </si>
  <si>
    <t>KEVIN &amp; LISA QUEEN</t>
  </si>
  <si>
    <t>5615 MYERS RD</t>
  </si>
  <si>
    <t>1702 CHEVINGTON CHASE</t>
  </si>
  <si>
    <t>1247 WIND ROCK DR</t>
  </si>
  <si>
    <t>CANDY KIRKWOOD</t>
  </si>
  <si>
    <t>7051 SINGER RD E</t>
  </si>
  <si>
    <t>1242 WIND ROCK DR</t>
  </si>
  <si>
    <t>DARIN WEEKS</t>
  </si>
  <si>
    <t>3964 W SR 718</t>
  </si>
  <si>
    <t>1021 SUNRISE LN</t>
  </si>
  <si>
    <t>2768 EXECUTIVE DR</t>
  </si>
  <si>
    <t>1025 SUNRISE LN</t>
  </si>
  <si>
    <t>1260 HALIFAX DR</t>
  </si>
  <si>
    <t>1029 SUNRISE LN</t>
  </si>
  <si>
    <t>741 DEACON LN</t>
  </si>
  <si>
    <t>ZACHARY HUTCHINSON / MCMILLER MASONRY</t>
  </si>
  <si>
    <t>1700 FOX RUN</t>
  </si>
  <si>
    <t>2927 HUNTINGTON DR</t>
  </si>
  <si>
    <t>MICHAEL GRAHAM / HONEY CREEK BUILDERS INC</t>
  </si>
  <si>
    <t>ADDITION - 1ST STORY EXPAND KITCHEN; NEW PORCH &amp; ENTRY/ 2ND STORY EXPAND BEDROOM</t>
  </si>
  <si>
    <t>ERIC &amp; ALISHA WOOD / SUMMIT BUILDERS</t>
  </si>
  <si>
    <t>2165 N SR 721</t>
  </si>
  <si>
    <t>ROSE BROTHERS CONSTRUCTION</t>
  </si>
  <si>
    <t>3506 DEWEESE RD</t>
  </si>
  <si>
    <t>ERIC BOLLINGER / BEN DRAKE</t>
  </si>
  <si>
    <t>7580 AGENBROAD RD E</t>
  </si>
  <si>
    <t>1548 CHICKASAW WAY</t>
  </si>
  <si>
    <t>JOHN BWYNNE / HIGH QUALITY STEEL STRUCTURES</t>
  </si>
  <si>
    <t>2105 N MONTGOMERY COUNTY LINE RD</t>
  </si>
  <si>
    <t>1234 WIND ROCK DR</t>
  </si>
  <si>
    <t>RE BECKER BUILDERS</t>
  </si>
  <si>
    <t>5725 N STRINGTOWN RD</t>
  </si>
  <si>
    <t>1224 LACEWOOD CT</t>
  </si>
  <si>
    <t>DENNIS KOLB / ALEX RUSSELL</t>
  </si>
  <si>
    <t>7945 S NEWBURY RD</t>
  </si>
  <si>
    <t>KELLIS / SM ONEAL CONSTRUCTION</t>
  </si>
  <si>
    <t>2772 EXECUTIVE DR</t>
  </si>
  <si>
    <t>HARBOR WEST LAND CO LLC / SM ONEAL CONSTRUCTION</t>
  </si>
  <si>
    <t>201 DARLA CIR</t>
  </si>
  <si>
    <t>ROSS JACKSON / PRECISION BUILDING</t>
  </si>
  <si>
    <t>119 N TIPPECANOE DR</t>
  </si>
  <si>
    <t>ALTERATION/ADDITION - BATHROOM</t>
  </si>
  <si>
    <t>HALIFAX LAND CO LLC / HARLOW BUILDERS</t>
  </si>
  <si>
    <t>1005 PLYMOUTH CT</t>
  </si>
  <si>
    <t>MIAMI COUNTY RESIDENTIAL BUILDING PERMITS
JULY, 2025</t>
  </si>
  <si>
    <t>1586 CHICKASAW WAY</t>
  </si>
  <si>
    <t>CHRIS GOUGH</t>
  </si>
  <si>
    <t>TIM DAVIS / RICHARD J MOSIER BUILDERS</t>
  </si>
  <si>
    <t>1015 COBBLESTONE</t>
  </si>
  <si>
    <t>ROBERT JACKSON</t>
  </si>
  <si>
    <t>1115 MADISON AVE</t>
  </si>
  <si>
    <t>941 COTTAGE AVE</t>
  </si>
  <si>
    <t>1018 MANIER AVE</t>
  </si>
  <si>
    <t>FRANK RICHEY / DENLINGER CONSTRUCTION</t>
  </si>
  <si>
    <t>669 SEDGWICK WY</t>
  </si>
  <si>
    <t>2329 EMERSON WAY</t>
  </si>
  <si>
    <t>DWELLING - 4BED; 3BATH; FINISHED BASEMENT; 2CAR ATT GARAGE</t>
  </si>
  <si>
    <t>STEVEN &amp; YASMIN TREMPER</t>
  </si>
  <si>
    <t>5810 US 36 W</t>
  </si>
  <si>
    <t>ADDITION - ROOM; BATH; FIREPLACE</t>
  </si>
  <si>
    <t>714 QUARTZ LN</t>
  </si>
  <si>
    <t>MATTHEW LAMBRIX / RUBEN SCHWARTZ</t>
  </si>
  <si>
    <t>8082 E TIPP ELIZABETH RD</t>
  </si>
  <si>
    <t>ERIC HENRY / DYNAMITE CONSTRUCTION LLC</t>
  </si>
  <si>
    <t>5455 E STUDEBAKER RD</t>
  </si>
  <si>
    <t>ALEKSANDR MAKSIMOV / DR JAYS HEATING &amp; AIR</t>
  </si>
  <si>
    <t>726 BOONE ST</t>
  </si>
  <si>
    <t>TERRY MAYNARD</t>
  </si>
  <si>
    <t>8436 S ST RT 201</t>
  </si>
  <si>
    <t>1703 CHEVINGTON CHASE</t>
  </si>
  <si>
    <t>JOHN ERHARD SR</t>
  </si>
  <si>
    <t>580 WINDMERE DR</t>
  </si>
  <si>
    <t>STEEL BUILDING ON SLAB</t>
  </si>
  <si>
    <t>1217 KNOB HILL CT</t>
  </si>
  <si>
    <t>1240 E BENTLEY CR</t>
  </si>
  <si>
    <t>1244 E BENTLEY CR</t>
  </si>
  <si>
    <t>1248 E BENTLEY CR</t>
  </si>
  <si>
    <t>2774 EXECUTIVE DR</t>
  </si>
  <si>
    <t>1243 HALIFAX DR</t>
  </si>
  <si>
    <t>RYAN FARRIS / CASTLE BARN SALES</t>
  </si>
  <si>
    <t>460 E FLORAL ACRES DR</t>
  </si>
  <si>
    <t>BEN &amp; JESSICA WOODS / JAMES MILLER CONSTRUCTION</t>
  </si>
  <si>
    <t>THOMAS LEWIS</t>
  </si>
  <si>
    <t>2095 SNYDER RD</t>
  </si>
  <si>
    <t>THOMAS KINNISON / NORRIS REVONATIONS LLC</t>
  </si>
  <si>
    <t>903 CLARK AVE</t>
  </si>
  <si>
    <t>300 KIENLE DR</t>
  </si>
  <si>
    <t>DWELLING - 1BED; 1BATH; SLAB</t>
  </si>
  <si>
    <t>THOMAS HOLL</t>
  </si>
  <si>
    <t>5965 S SILVER DR</t>
  </si>
  <si>
    <t>1243 WIND ROCK DR</t>
  </si>
  <si>
    <t>JOSEPH SCHNEIDER</t>
  </si>
  <si>
    <t>FRONT PORCH ADDITION W/OUT ELECTRIC</t>
  </si>
  <si>
    <t>RODNEY HINKLE</t>
  </si>
  <si>
    <t>2865 BROKEN WOODS DR</t>
  </si>
  <si>
    <t>LINDA &amp; DEMMER BREWER / JOSA BUILDERS INC</t>
  </si>
  <si>
    <t>57 N WILLIAMS DR</t>
  </si>
  <si>
    <t>JAY CLEMENTZ</t>
  </si>
  <si>
    <t>755 E STATLER RD</t>
  </si>
  <si>
    <t>(3) CAR GARAGE ATTACHED TO HOME W/ BREEZEWAY</t>
  </si>
  <si>
    <t>5538 MANITOU CT</t>
  </si>
  <si>
    <t>5537 MANITOU CT</t>
  </si>
  <si>
    <t>10220 CASSTOWN FLETCHER RD</t>
  </si>
  <si>
    <t>MITCHELL FANNON</t>
  </si>
  <si>
    <t>D.R. HORTON</t>
  </si>
  <si>
    <t>2952 HOYING DR</t>
  </si>
  <si>
    <t>1565 CHICKASAW WAY</t>
  </si>
  <si>
    <t>PATRICK SILER</t>
  </si>
  <si>
    <t>2526 BROOKVIEW DR</t>
  </si>
  <si>
    <t>1018 COBBLESTONE</t>
  </si>
  <si>
    <t>2944 HOYING DR</t>
  </si>
  <si>
    <t>2960 HOYING DR</t>
  </si>
  <si>
    <t>CHAD ANGLE</t>
  </si>
  <si>
    <t>790 S JOHNSON RD</t>
  </si>
  <si>
    <t>2936 HOYING DR</t>
  </si>
  <si>
    <t>JOSEPH LEHMAN / BUSCHURS HOME</t>
  </si>
  <si>
    <t>2301 WORTHINGTON DR</t>
  </si>
  <si>
    <t>1015 MEADOW LN</t>
  </si>
  <si>
    <t>MARK HARRISON / BIG HAMMER CONTRACTING</t>
  </si>
  <si>
    <t>7311 N ST RT 721</t>
  </si>
  <si>
    <t>1592 CHICKASAW WAY</t>
  </si>
  <si>
    <t>KIMBERLY BARTON / DATA ROOFING LLC</t>
  </si>
  <si>
    <t>1131 FAIRWAY DR</t>
  </si>
  <si>
    <t>1532 CHICKASAW WAY</t>
  </si>
  <si>
    <t>522 HORTON AVE</t>
  </si>
  <si>
    <t>MIAMI COUNTY RESIDENTIAL BUILDING PERMITS
AUGUST, 2025</t>
  </si>
  <si>
    <t>ASHLEY BLAKE / PANTHER CREEK CARPENTRY</t>
  </si>
  <si>
    <t>5900 W KESSLER COWLESVILLE RD</t>
  </si>
  <si>
    <t>SHAWN WILLIAMS / CMP CONSTRUCTION</t>
  </si>
  <si>
    <t>6560 S IDDINGS RD</t>
  </si>
  <si>
    <t>D R HORTON</t>
  </si>
  <si>
    <t>2928 HOYING DR</t>
  </si>
  <si>
    <t>2984 HOYING DR</t>
  </si>
  <si>
    <t>2968 HOYING DR</t>
  </si>
  <si>
    <t>JENA FENSTERMAKER / MATTHEW FISHER</t>
  </si>
  <si>
    <t>120 E CHURCH ST</t>
  </si>
  <si>
    <t>DWELLING - 4BED; 2BATH; CRAWL SPACE</t>
  </si>
  <si>
    <t>THOMAS ZINK / GRANT WESTFALL</t>
  </si>
  <si>
    <t>1238 COLE HARBOR DR</t>
  </si>
  <si>
    <t>EXTENSION OF GARAGE W/BAR ABOVE &amp; ADDITION</t>
  </si>
  <si>
    <t>1118 HONEYDEW</t>
  </si>
  <si>
    <t>GS MARTINDALE LLC / DALTON CONCRETE CONSTRUCTION</t>
  </si>
  <si>
    <t>831 N DORSET RD</t>
  </si>
  <si>
    <t>REPLACE BACK CONCRETE PATIO</t>
  </si>
  <si>
    <t>SOMERSET RESERVE PROJECT LLC / MARONDA HOMES</t>
  </si>
  <si>
    <t>1369 GOLDENROD DR</t>
  </si>
  <si>
    <t>CODY MCCONNAUGHEY / GIDEON DAY CONSTRUCTION LLC</t>
  </si>
  <si>
    <t>7330 N BOLLINGER RD</t>
  </si>
  <si>
    <t>370 NORTH BRANCH RUN</t>
  </si>
  <si>
    <t>PAUL LEE</t>
  </si>
  <si>
    <t>11950 W ST RT 571</t>
  </si>
  <si>
    <t>1236 WIND ROCK DR</t>
  </si>
  <si>
    <t>1217 WIND ROCK DR</t>
  </si>
  <si>
    <t>1125 HONEYDEW DR</t>
  </si>
  <si>
    <t>JOEY SMITH / GUESS REMODELING</t>
  </si>
  <si>
    <t>7680 S KESSLER FREDERICK RD</t>
  </si>
  <si>
    <t>ALTERATION - RAISE 2ND STORY ROOF UP &amp; EXTEND ROOF</t>
  </si>
  <si>
    <t>BRIAN LAND / DAYTON DECK &amp; FENCES</t>
  </si>
  <si>
    <t>1201 HAWKS NEST DR</t>
  </si>
  <si>
    <t>BRUCE REYE / R E CONNORS CONSTRUCTION</t>
  </si>
  <si>
    <t>7080 S KESSLER FREDERICK RD</t>
  </si>
  <si>
    <t>2761 EXECUTIVE DR</t>
  </si>
  <si>
    <t>MATTHEW ZEBULA / P&amp;A WOODWORKING</t>
  </si>
  <si>
    <t>CUSTOM ACCESSORY/SHADE STRUCTURE</t>
  </si>
  <si>
    <t>BRAD HOLLOWAY / RICHARD MOSIER BUILDERS</t>
  </si>
  <si>
    <t>1019 FLAGSTONE</t>
  </si>
  <si>
    <t>DARLENE HOAG / DAYTON BARNS &amp; STEEL BUILDINGS</t>
  </si>
  <si>
    <t>4120 TIPP COWLESVILLE RD</t>
  </si>
  <si>
    <t>EILEEN SALE</t>
  </si>
  <si>
    <t>476 SHAFTSBURY RD</t>
  </si>
  <si>
    <t>1555 CHICKASAW WAY</t>
  </si>
  <si>
    <t>G &amp; G CUSTOM HOMES</t>
  </si>
  <si>
    <t>420 W ASH ST</t>
  </si>
  <si>
    <t>MERLIN COLLINS &amp; LYNETTE BARCHEK / SUMMIT BUILDERS</t>
  </si>
  <si>
    <t>8380 W COVINGTON GETTYSBURG RD</t>
  </si>
  <si>
    <t>STEFANI &amp; JEFFREY BROCIOUS / NEIL GARBER</t>
  </si>
  <si>
    <t>3672 N SR 48</t>
  </si>
  <si>
    <t>SCOTT LATHAM / FLORA CONSTRUCTION</t>
  </si>
  <si>
    <t>7461 CRESCENT DR</t>
  </si>
  <si>
    <t>THOMAS HOLMES</t>
  </si>
  <si>
    <t>713 OAK LEA DR</t>
  </si>
  <si>
    <t>914 MILLSTONE DR</t>
  </si>
  <si>
    <t>DWELLING - 2STORY; 3BED; 3.5BATH; SLAB</t>
  </si>
  <si>
    <t>JACOB &amp; LISA KOLB</t>
  </si>
  <si>
    <t>395 ESSEX DR W</t>
  </si>
  <si>
    <t>MELANIE DUGAN / NPG CONSTRUCTION</t>
  </si>
  <si>
    <t>1130 HILLCREST DR</t>
  </si>
  <si>
    <t>SONJA BESECKER / CHAMPION HOMES</t>
  </si>
  <si>
    <t>1208 SPRUCE ST</t>
  </si>
  <si>
    <t>JUSTIN &amp; SERENA PERSKY / UPNORTH CONSTRUCTION</t>
  </si>
  <si>
    <t>10909 LOCK LANE</t>
  </si>
  <si>
    <t>1219 WIND ROCK CT</t>
  </si>
  <si>
    <t>1229 WIND ROCK CT</t>
  </si>
  <si>
    <t>DAVID DYSINGER / HONEY CREEK BUILDERS INC</t>
  </si>
  <si>
    <t>8170 S SR 202</t>
  </si>
  <si>
    <t>RICHARD RAMER / TKA INC</t>
  </si>
  <si>
    <t>1216 MAPLEWOOD DR</t>
  </si>
  <si>
    <t>STEVEN IDDINGS LLC / FISHER AND SONS CONSTRUCTION LLC</t>
  </si>
  <si>
    <t>5825 HORSESHOE BEND RD</t>
  </si>
  <si>
    <t>MIAMI COUNTY RESIDENTIAL BUILDING PERMITS
SEPTEMBER, 2025</t>
  </si>
  <si>
    <t>KELLY BALL / HARLOW BUILDERS</t>
  </si>
  <si>
    <t>108 SHOOP RD</t>
  </si>
  <si>
    <t>DWELLING - 2STORY; BARNDOMINIUM; 4BD; 3.5BATH; SLAB</t>
  </si>
  <si>
    <t>TY HOGLUND / TRANSITION PROPERTIES</t>
  </si>
  <si>
    <t>1448 FARNHAM RD</t>
  </si>
  <si>
    <t>ADDITION - DINING ROOM</t>
  </si>
  <si>
    <t>LORI CALDWELL / NORTHEDGE STEEL</t>
  </si>
  <si>
    <t>1181 E LOY RD</t>
  </si>
  <si>
    <t>411 NORTH BRANCH RUN</t>
  </si>
  <si>
    <t>DWELLING - 3BED; 2BATH; 3CAR ATTACHED GARAGE</t>
  </si>
  <si>
    <t>AUSTIN HALSEY / BUSCHURS HOME</t>
  </si>
  <si>
    <t>5763 S TROY FREDERICK RD</t>
  </si>
  <si>
    <t>CLAYTON PROPERTIES - ARBOR HOMES</t>
  </si>
  <si>
    <t>1113 PLYMOUTH AVE</t>
  </si>
  <si>
    <t>2769 EXECUTIVE DR</t>
  </si>
  <si>
    <t>KERRY MURPHY</t>
  </si>
  <si>
    <t>10610 N ST RT 48</t>
  </si>
  <si>
    <t>ADDITION - LIVING ROOM/ KITCHEN; PATIO/OUTSIDE KITCHEN</t>
  </si>
  <si>
    <t>STANLEY LANDES / BEAM CONSTRUCTION</t>
  </si>
  <si>
    <t>6785 E ROSS RD</t>
  </si>
  <si>
    <t>APRIL HALL</t>
  </si>
  <si>
    <t>3209 RANGELINE RD</t>
  </si>
  <si>
    <t>LEO &amp; LINDA GEELS</t>
  </si>
  <si>
    <t>8833 N CRESTVIEW CT</t>
  </si>
  <si>
    <t>2917 SEMINOLE WAY</t>
  </si>
  <si>
    <t>2920 HOYING DR</t>
  </si>
  <si>
    <t>2912 HOYING DR</t>
  </si>
  <si>
    <t>2904 HOYING DR</t>
  </si>
  <si>
    <t>JASON HOLSCHER / DUANE LAVY CONSTRUCTION</t>
  </si>
  <si>
    <t>8473 W VERSAILLES RD</t>
  </si>
  <si>
    <t>BJERKE MAYNARD</t>
  </si>
  <si>
    <t>480 W PINEHURST DR</t>
  </si>
  <si>
    <t>8190 E ST RT 40</t>
  </si>
  <si>
    <t>DWELLING -  4BED; 3BATH; BASEMENT; 2CAR ATTACHED GARAGE</t>
  </si>
  <si>
    <t>KELLY LIPPS / BOWTIE ELEVATION</t>
  </si>
  <si>
    <t>940 TODD CT</t>
  </si>
  <si>
    <t>STEPHEN BRYAN / 84 LUMBER</t>
  </si>
  <si>
    <t>8900 W ST RT 571</t>
  </si>
  <si>
    <t>1708 CHEVINGTON CHASE</t>
  </si>
  <si>
    <t>1564 CHICKASAW WAY</t>
  </si>
  <si>
    <t>1062 JACKSON CT</t>
  </si>
  <si>
    <t>1238 WIND ROCK DR</t>
  </si>
  <si>
    <t>GARRY PETERSON / ALTIMATE OUTDOOR</t>
  </si>
  <si>
    <t>ALUMINUM PERGOLA ATTACHED TO HOUSE</t>
  </si>
  <si>
    <t>1226 WINDROCK DR</t>
  </si>
  <si>
    <t>CHRIS OWEN</t>
  </si>
  <si>
    <t>130 COUNTRYSIDE DR N</t>
  </si>
  <si>
    <t>JACK BARNES</t>
  </si>
  <si>
    <t>3295 SR 589</t>
  </si>
  <si>
    <t>462 NORTH BRANCH RUN</t>
  </si>
  <si>
    <t>461 NORTH BRANCH RUN</t>
  </si>
  <si>
    <t>KEVIN WEIDNER / VINEYARD CONSTRUCTION CO</t>
  </si>
  <si>
    <t>1168 POND VIEW DR</t>
  </si>
  <si>
    <t>CAROL WALN / ANGLER SERVICES</t>
  </si>
  <si>
    <t>7788 E WIDENER RD</t>
  </si>
  <si>
    <t>RECONSTRUCTION AFTER FIRE</t>
  </si>
  <si>
    <t>DONN RARDIN</t>
  </si>
  <si>
    <t>MELISSA RENNER</t>
  </si>
  <si>
    <t>1365 S STICHTER RD</t>
  </si>
  <si>
    <t>CODY COMPTON</t>
  </si>
  <si>
    <t>4830 N STRINGTOWN RD</t>
  </si>
  <si>
    <t>DWELLING - 4BED; 4.5BATH; BASEMENT; 3CAR GARAGE</t>
  </si>
  <si>
    <t>10251 AUGUSTA LN</t>
  </si>
  <si>
    <t>DWELLING - 4BED; 3BATH; FINISHED BASEMENT; 3CAR ATTACHED GARAGE</t>
  </si>
  <si>
    <t>1170 GEISERMAN RD</t>
  </si>
  <si>
    <t>KEITH BRICKER / NPG CONSTRUCTION</t>
  </si>
  <si>
    <t>403 S RIDGE AVE</t>
  </si>
  <si>
    <t>JESSICA BLANKENSHIP</t>
  </si>
  <si>
    <t>532 S 3RD ST</t>
  </si>
  <si>
    <t>JAMES NICKELL / BORCHERS CONSTRUCTION</t>
  </si>
  <si>
    <t>5455 TIPP ELIZABETH RD</t>
  </si>
  <si>
    <t>DWELLING - 1.5STORY; 2BED; 1.5BATH; CRAWL SPACE</t>
  </si>
  <si>
    <t>RUSSELL TACKETT</t>
  </si>
  <si>
    <t>656 S JOHNSON RD</t>
  </si>
  <si>
    <t>ADDITIONAL GARAGE</t>
  </si>
  <si>
    <t>JEFF GOODALL &amp; TINSI KLINE / DENLINGER &amp; SONS BUILDERS</t>
  </si>
  <si>
    <t>471 HORSE TRAIL WAY</t>
  </si>
  <si>
    <t>TOM BASHORE / DAYTON DECK &amp; FENCES</t>
  </si>
  <si>
    <t>345 W ST RT 571</t>
  </si>
  <si>
    <t>2508 EMERSON WAY</t>
  </si>
  <si>
    <t>DWELLING - 3BED; 3.5BATH; PARTIALLY FINISHED BASEMENT; 3CAR GARAGE</t>
  </si>
  <si>
    <t>CHRISTOPHER &amp; DIANA PARROTT / BRUNS CONSULTING LLC</t>
  </si>
  <si>
    <t>2428 E US 40</t>
  </si>
  <si>
    <t>GEORGE HARDY</t>
  </si>
  <si>
    <t>9415 S MANN RD</t>
  </si>
  <si>
    <t>PAUL ROYSE / TRINITY HOME RENOVATIONS</t>
  </si>
  <si>
    <t>ADDITION - FRONT PORCH</t>
  </si>
  <si>
    <t>TYLER MANN</t>
  </si>
  <si>
    <t>2932 SEMINOLE WAY</t>
  </si>
  <si>
    <t>METAL ACCESSORY BUILDING W/ ELECTRIC</t>
  </si>
  <si>
    <t>TIBERIUM HOLDINGS LLC</t>
  </si>
  <si>
    <t>1114 LENOX ST</t>
  </si>
  <si>
    <t>1029 PLYMOUTH AVE</t>
  </si>
  <si>
    <t>1562 CHICKASAW WAY</t>
  </si>
  <si>
    <t>1511 CHEYENNE COURT</t>
  </si>
  <si>
    <t>1232 WIND ROCK DR</t>
  </si>
  <si>
    <t>1215 WIND ROCK CT</t>
  </si>
  <si>
    <t>BARRY RICKS</t>
  </si>
  <si>
    <t>2690 VISTA RIDGE DR</t>
  </si>
  <si>
    <t>MATTHEW MCCORD / SITE GROUP</t>
  </si>
  <si>
    <t>4573 N COOPER RD</t>
  </si>
  <si>
    <t>RANDY ROSENKRANZ</t>
  </si>
  <si>
    <t>MIAMI COUNTY RESIDENTIAL BUILDING PERMITS
OCTOBER, 2025</t>
  </si>
  <si>
    <t>JEFFREY &amp; SHEILA ARNETT / JG ROOFING</t>
  </si>
  <si>
    <t>243 CHAPLE CT</t>
  </si>
  <si>
    <t>COLD STORAGE GARAGE ADDITION W/OUT ELECTRIC</t>
  </si>
  <si>
    <t>LISA &amp; TRACEY HENDRICKS / MENDENHALL BUILDERS</t>
  </si>
  <si>
    <t>5073 W ST RT 55</t>
  </si>
  <si>
    <t>1579 CHICKASAW WAY</t>
  </si>
  <si>
    <t>CHAD RIFFELL / C HINES BUILDERS</t>
  </si>
  <si>
    <t>440 BURNSIDE DR</t>
  </si>
  <si>
    <t>ANDREW WEHNER / BATES CONSTRUCTION</t>
  </si>
  <si>
    <t>6005 MYERS RD W</t>
  </si>
  <si>
    <t>TIMOTHY O'DONNELL / MCMILLER MASONRY</t>
  </si>
  <si>
    <t>1871 NORMANDY LN</t>
  </si>
  <si>
    <t>(2) STORY GARAGE; SLAB</t>
  </si>
  <si>
    <t>RYAN SMITH / COLLINS CONSTRUCTION</t>
  </si>
  <si>
    <t>4707 S RANGELINE RD</t>
  </si>
  <si>
    <t>COLIN GARRETT</t>
  </si>
  <si>
    <t>1107 LARREL LN</t>
  </si>
  <si>
    <t>1704 CHEVINGTON CHASE</t>
  </si>
  <si>
    <t>1508 CHEYENNE</t>
  </si>
  <si>
    <t>ALEX SMITH / WORCH LUMBER</t>
  </si>
  <si>
    <t>1307 GARBRY RD</t>
  </si>
  <si>
    <t>POST FRAME METAL BUILDING</t>
  </si>
  <si>
    <t>2507 EMERSON WAY</t>
  </si>
  <si>
    <t>DWELLING - 4BED; 4BATH; FINISHED BASEMENT; ATT 3CAR GARAGE</t>
  </si>
  <si>
    <t>VICKI DAVIS</t>
  </si>
  <si>
    <t>2524 ABDERDEEN CT</t>
  </si>
  <si>
    <t>1585 CHICKASAW WAY</t>
  </si>
  <si>
    <t>SIMON HOLLINGER / BOWTIE ELEVATION</t>
  </si>
  <si>
    <t>9010 W PEARSON RD</t>
  </si>
  <si>
    <t>ADDITION - 2STORY; 2BED; 2BATH; CRAWL</t>
  </si>
  <si>
    <t>2121 THOREAU CT</t>
  </si>
  <si>
    <t>DWELLING - 2STORY; 3BED; 3BATH; FINISHED BASEMENT; ATT 3CAR GARAGE</t>
  </si>
  <si>
    <t>BUTLER DESIGNER HOMES</t>
  </si>
  <si>
    <t>3109 SEMINOLE WY</t>
  </si>
  <si>
    <t>KRISTINE SCLZI / KP BUILDING SOLUTIONS</t>
  </si>
  <si>
    <t>335 E MAIN ST</t>
  </si>
  <si>
    <t>VICKY HENN / BARNS UNLIMITED INC</t>
  </si>
  <si>
    <t>8115 SPIKER RD</t>
  </si>
  <si>
    <t>MIKE &amp; KAREN MORPHEW / USA BUILDINGS DIRECT</t>
  </si>
  <si>
    <t>6411 W BAKER RD</t>
  </si>
  <si>
    <t>PRE-ENGINEERED STEEL GARAGE; SLAB</t>
  </si>
  <si>
    <t>2317 EMERSON WAY</t>
  </si>
  <si>
    <t>DWELLING - 4BED; 3BATH; FINISHED BASEMENT; ATT 2CAR GARAGE</t>
  </si>
  <si>
    <t>JOHN VOLSINET / DAN EILERMAN CONSTRUCTION</t>
  </si>
  <si>
    <t>450 GARBRY RD</t>
  </si>
  <si>
    <t>BARN REBUILD</t>
  </si>
  <si>
    <t>D.R. HORTON SFR</t>
  </si>
  <si>
    <t>2848 NETHERFIELD CIR</t>
  </si>
  <si>
    <t>238 DARLA CIR</t>
  </si>
  <si>
    <t>8605 N RAKESTRAW RD</t>
  </si>
  <si>
    <t>DOUGLAS PAHL / COLOSSAL CONSTRUCTION</t>
  </si>
  <si>
    <t>11895 COPPOCK RD</t>
  </si>
  <si>
    <t>POLE BARN GARAGE</t>
  </si>
  <si>
    <t>LYNDSEY BATTON &amp; ELIJAH WARNOCK / ANDREW CIRCLE ARCHITECT</t>
  </si>
  <si>
    <t>404 1ST ST</t>
  </si>
  <si>
    <t>DWELLING - 3BED; 1BATH; SLAB</t>
  </si>
  <si>
    <t>THOMAS MAGNANI / CASTLE YARD BARNS</t>
  </si>
  <si>
    <t>1503 PARADISE TR</t>
  </si>
  <si>
    <t>RYAN FINE / JEREMY PAULUS</t>
  </si>
  <si>
    <t>3855 N DEWEESE RD</t>
  </si>
  <si>
    <t>DAVID FISHER / RICH ROOFING &amp; EXTERIORS</t>
  </si>
  <si>
    <t>1080 DICKERSON DR</t>
  </si>
  <si>
    <t>1068 JACKSON CT</t>
  </si>
  <si>
    <t>BEN HOLTVOGT / MILLMARK CONSTRUCTION</t>
  </si>
  <si>
    <t>1734 PARKER DR</t>
  </si>
  <si>
    <t>SOTZING PROPERTIES LLC / ACCULEVEL</t>
  </si>
  <si>
    <t>375 S HIGH ST</t>
  </si>
  <si>
    <t>INSTALL PIERS ON PORCH</t>
  </si>
  <si>
    <t>TYLER BERTKE / DENLINGER CONSTRUCTION</t>
  </si>
  <si>
    <t>2590 BROKEN WOODS DR</t>
  </si>
  <si>
    <t>DON DEAN / DEAN BOWMAN CONSTRUCTION</t>
  </si>
  <si>
    <t>1930 T RT 721</t>
  </si>
  <si>
    <t>DWELLING - 2BED; 2.5BATH; SLAB</t>
  </si>
  <si>
    <t>JARROD NUTTER / COLOSSAL CONSTRUCTION</t>
  </si>
  <si>
    <t>377 SR 202</t>
  </si>
  <si>
    <t>DENNIS FARMER / C HINES BUILDERS</t>
  </si>
  <si>
    <t>1900 JILLANE DR</t>
  </si>
  <si>
    <t>1106 HONEYDEW DR</t>
  </si>
  <si>
    <t>1122 HONEYDEW DR</t>
  </si>
  <si>
    <t>1116 AUBURN ST</t>
  </si>
  <si>
    <t>1124 MAYNARD LAKE CT</t>
  </si>
  <si>
    <t>JAMES WOLFE / RICH ROOFING &amp; EXTERIORS</t>
  </si>
  <si>
    <t>7171 TROY FREDERICK RD</t>
  </si>
  <si>
    <t>434 NORTH BRANCH RUN</t>
  </si>
  <si>
    <t>5549 MANITOU CT</t>
  </si>
  <si>
    <t>SCOTT SELHORST / COLOSSAL CONSTRUCTION</t>
  </si>
  <si>
    <t>5610 PETERS</t>
  </si>
  <si>
    <t>BRONSON KOFFER</t>
  </si>
  <si>
    <t>9534 COVINGTON GETTYSBURG RD</t>
  </si>
  <si>
    <t>3 CAR GARAGE</t>
  </si>
  <si>
    <t>LARRY HESLEP / PIQUA LUMBER</t>
  </si>
  <si>
    <t>3950 HORSESHOE BEND R</t>
  </si>
  <si>
    <t>STACEY LUTHMAN</t>
  </si>
  <si>
    <t>862 GOVERNORS RD</t>
  </si>
  <si>
    <t>FOOTERS &amp; FOUNDATION</t>
  </si>
  <si>
    <t>ROBIN TERRELL / RICHARD MOSIER BUILDERS</t>
  </si>
  <si>
    <t>1020 COBBLESTONE CNR</t>
  </si>
  <si>
    <t>KALOB &amp; KELSEY CAVANAUGH / D &amp; S CONSTRUCTION</t>
  </si>
  <si>
    <t>310 N SAYERS RD</t>
  </si>
  <si>
    <t>1223 WIND ROCK CT</t>
  </si>
  <si>
    <t>1116 HONEYDEW DR</t>
  </si>
  <si>
    <t>MICHAEL ADAMS</t>
  </si>
  <si>
    <t>3203 N SR 48</t>
  </si>
  <si>
    <t>1560 CHICKASAW WAY</t>
  </si>
  <si>
    <t>1508 CHICKASAW WAY</t>
  </si>
  <si>
    <t>1509 CHEYENNE CT</t>
  </si>
  <si>
    <t>1575 CHICKASAW WAY</t>
  </si>
  <si>
    <t>DALE &amp; DEBBIE KNIFE / DENLINGER &amp; SONS BUILDERS</t>
  </si>
  <si>
    <t>959 SOVEREIGN CT</t>
  </si>
  <si>
    <t>JAYSON MUMAW / JLM HEATING &amp; COOLING</t>
  </si>
  <si>
    <t>2560 MARTIN RD</t>
  </si>
  <si>
    <t>1240 WIND ROCK DR</t>
  </si>
  <si>
    <t>1246 WIND ROCK DR</t>
  </si>
  <si>
    <t>254 DARLA CIRCLE</t>
  </si>
  <si>
    <t>1230 E BENTLEY CIRCLE</t>
  </si>
  <si>
    <t>1234 E BENTLEY CIRCLE</t>
  </si>
  <si>
    <t>1238 E BENTLEY CIRCLE</t>
  </si>
  <si>
    <t>1270 HALIFAX</t>
  </si>
  <si>
    <t>2790 LIETTE</t>
  </si>
  <si>
    <t>2345 PICKAWILLANY WY</t>
  </si>
  <si>
    <t>1034 COBBLESTONE</t>
  </si>
  <si>
    <t>MICHAEL BRUNS / D &amp; S CONSTRUCTION</t>
  </si>
  <si>
    <t>615 MAEGHANN CT</t>
  </si>
  <si>
    <t>ATTACHED COVERED DECK/PATIO</t>
  </si>
  <si>
    <t>MIAMI COUNTY RESIDENTIAL BUILDING PERMITS
NOVEMBER, 2025</t>
  </si>
  <si>
    <t>2365 NORTHBRIDGE TR</t>
  </si>
  <si>
    <t>2375 NORTHBRIDGE TR</t>
  </si>
  <si>
    <t>DWELLING - 3BED; 2BATH; PARTIAL FINISHED BASEMENT; ATTACHED GARAGE</t>
  </si>
  <si>
    <t>995 ROSENTHAL DR</t>
  </si>
  <si>
    <t>DWELLING - 2STORY; 4BED; 3.5BATH; CRAWL SPACE</t>
  </si>
  <si>
    <t>PORCH / PAVILION ADDITION TO HOUSE</t>
  </si>
  <si>
    <t>SHAWN RAY / TK CONSTRUCTORS</t>
  </si>
  <si>
    <t>3624 MARTIN RD</t>
  </si>
  <si>
    <t>CHRIS BRASELTON</t>
  </si>
  <si>
    <t>726 BARBARA DR</t>
  </si>
  <si>
    <t>PATIO COVER FOR FRONT PORCH</t>
  </si>
  <si>
    <t>MARK &amp; NICHOLE ECKERT / ALLIANCE CONSTRUCTION SERVICES</t>
  </si>
  <si>
    <t>2680 FIELDSTONE CT</t>
  </si>
  <si>
    <t>ATTACHED COVERED DECK</t>
  </si>
  <si>
    <t>MIKE HAWK HOMES LLC</t>
  </si>
  <si>
    <t>863 HUMMINGBIRD CT</t>
  </si>
  <si>
    <t>2496 EMERSON WAY</t>
  </si>
  <si>
    <t>DWELLING - 3BED; 3.5BATH; PARTIAL FINISHED BASEMENT; 3CAR ATTACHED GARAGE</t>
  </si>
  <si>
    <t>MICHAEL STATON / RELIABLE METAL BUILDINGS LLC</t>
  </si>
  <si>
    <t>5205 W FREDERICK GARLAND RD</t>
  </si>
  <si>
    <t>1129 WATERLOO ST</t>
  </si>
  <si>
    <t>1125 WATERLOO ST</t>
  </si>
  <si>
    <t>1121 WATERLOO ST</t>
  </si>
  <si>
    <t>2778 EXECUTIVE DR</t>
  </si>
  <si>
    <t>1121 MAYNARD LAKE CT</t>
  </si>
  <si>
    <t>DWELLING - 2STORY; 5BED; 4.5 BATH; BASEMENT</t>
  </si>
  <si>
    <t>CHARLES VIOLETTE / BIG HAMMER CONSTRACTING</t>
  </si>
  <si>
    <t>300 S CHURCH ST</t>
  </si>
  <si>
    <t>ISABELLA SAUNDERS</t>
  </si>
  <si>
    <t>8060 W FENNER RD</t>
  </si>
  <si>
    <t>DOUG &amp; TERESA COOK / MENDENHALL BUILDERS</t>
  </si>
  <si>
    <t>6356 TROY FREDERICK</t>
  </si>
  <si>
    <t>TODD HENLEY / OHIO BASEMENT AUTHORITY</t>
  </si>
  <si>
    <t>501 E FRANKLIN ST</t>
  </si>
  <si>
    <t>FLOOR SUPPORT</t>
  </si>
  <si>
    <t>TYLER JON FURROW</t>
  </si>
  <si>
    <t>PATIO OVERHANG</t>
  </si>
  <si>
    <t>JENNIFER BLANCHARD</t>
  </si>
  <si>
    <t>2565 FIESTA DR</t>
  </si>
  <si>
    <t>ENCLOSE EXISTING COVERED PATIO / PATIO ROOF OVER EXISTING SLAB</t>
  </si>
  <si>
    <t>CHEN LIU JING &amp; XIAOLING LIN / BIG HAMMER CONTRACTING</t>
  </si>
  <si>
    <t>BAYER BUILDERS INC</t>
  </si>
  <si>
    <t>124 PIPERS PINE DR</t>
  </si>
  <si>
    <t>JERRY FISHER / DEAN A BOWMAN CONSTRUCTION</t>
  </si>
  <si>
    <t>835 HICKORY HILL DR</t>
  </si>
  <si>
    <t>WAYNE MARCUM / ROOF DOG METAL &amp; CONSTRUCTION LLC</t>
  </si>
  <si>
    <t>965 E GINGHAMSBURG RD</t>
  </si>
  <si>
    <t>2310 EMERSON WAY</t>
  </si>
  <si>
    <t>ROGER MUMPOWER / TED WELDY</t>
  </si>
  <si>
    <t>1265 W MAIN ST</t>
  </si>
  <si>
    <t>BART HOBLIT / BEAM CONSTRUCTION</t>
  </si>
  <si>
    <t>410 S RIDGE AVE</t>
  </si>
  <si>
    <t>LEO EDWIN WHALEY / MULTI-TRADE CONSTRUCTION</t>
  </si>
  <si>
    <t>1226 E TROY URBANA RD</t>
  </si>
  <si>
    <t>1561 CHICKASAW WAY</t>
  </si>
  <si>
    <t>1510 CHICKASAW WAY</t>
  </si>
  <si>
    <t>D. R. HORTON</t>
  </si>
  <si>
    <t>2863 NETHERFIELD CIR</t>
  </si>
  <si>
    <t>1126 HOLLY CT</t>
  </si>
  <si>
    <t>JAMIE &amp; ANGELA GIGUERE / HARLOW BUILDERS</t>
  </si>
  <si>
    <t>1896 RUSK RD</t>
  </si>
  <si>
    <t>MIAMI COUNTY RESIDENTIAL BUILDING PERMITS
DECEMBER, 2025</t>
  </si>
  <si>
    <t>JAMES &amp; MARCIA DUNGAN</t>
  </si>
  <si>
    <t>923 MILLSTONE DR</t>
  </si>
  <si>
    <t>917 MILLSTONE DR</t>
  </si>
  <si>
    <t>DWELLING - 3BED; 2BATH; SLAB; 2CAR ATTACHED GARAGE</t>
  </si>
  <si>
    <t>1301 ARROWHEAD DR</t>
  </si>
  <si>
    <t>DIANA PEARSON / NPG CONSTRUCTION</t>
  </si>
  <si>
    <t>5825 WORLEY RD</t>
  </si>
  <si>
    <t>THOMAS MILLER / UPNORTH CONSTRUCTION</t>
  </si>
  <si>
    <t>325 S HYATT ST</t>
  </si>
  <si>
    <t>933 WASHINGTON ST</t>
  </si>
  <si>
    <t>ALTERATION FOR DWELLING</t>
  </si>
  <si>
    <t>HODLEPA / G &amp; G CUSTOM HOMES</t>
  </si>
  <si>
    <t>715 WALKER ST</t>
  </si>
  <si>
    <t>RICK KONICKI</t>
  </si>
  <si>
    <t>1313 S MARSHALL RD</t>
  </si>
  <si>
    <t>SCOTT MOYER / BUSCHURS HOME</t>
  </si>
  <si>
    <t>665 BOONE DR</t>
  </si>
  <si>
    <t>DAVID WAGNER</t>
  </si>
  <si>
    <t>7155 E LEFEVRE RD</t>
  </si>
  <si>
    <t>1038 COBBLESTONE CORNER DR</t>
  </si>
  <si>
    <t>2780 NEW CASTLE</t>
  </si>
  <si>
    <t>2776 EXECUTIVE DR</t>
  </si>
  <si>
    <t>DWELLING - 3BED; 3BATH; SLAB; 3CAR ATTACHED GARAGE</t>
  </si>
  <si>
    <t>2764 EXECUTIVE DR</t>
  </si>
  <si>
    <t>JUSTIN DUNN</t>
  </si>
  <si>
    <t>1421 EDGE ST</t>
  </si>
  <si>
    <t>DWELLING - 5BED; 3BATH; SLAB</t>
  </si>
  <si>
    <t>2691 PLEASANT VIEW DR</t>
  </si>
  <si>
    <t>DWELLING - 3BED; 2BATH; BASEMENT; 3CAR ATTACHED GARAGE</t>
  </si>
  <si>
    <t>1652 ADDIE CIR</t>
  </si>
  <si>
    <t>1575 ADDISON LANDING DR</t>
  </si>
  <si>
    <t>1743 ADDIE CT</t>
  </si>
  <si>
    <t>2399 LYTLE RD</t>
  </si>
  <si>
    <t>11936 JONES RD</t>
  </si>
  <si>
    <t>1233 WIND ROCK DR</t>
  </si>
  <si>
    <t>1706 CHEVINGTON CHASE</t>
  </si>
  <si>
    <t>1248 WIND ROCK DR</t>
  </si>
  <si>
    <t>ROBERT MOORE</t>
  </si>
  <si>
    <t>8835 W SR 55</t>
  </si>
  <si>
    <t>POLE BARN W/ COVERED PORCH</t>
  </si>
  <si>
    <t>JAMES DANIEL / DUANE LAVY CONSTRUCTION</t>
  </si>
  <si>
    <t>7808 TIPP CANAL RD</t>
  </si>
  <si>
    <t>REPLACE OLD BARN WITH NEW POLE BARN</t>
  </si>
  <si>
    <t>HARLOW BUILDERS / BRIGHT COVERS</t>
  </si>
  <si>
    <t>ALUMINUM PATIO COVER OVER EXISTING SLAB</t>
  </si>
  <si>
    <t>1735 ADDIE CT</t>
  </si>
  <si>
    <t>1739 ADDIE CT</t>
  </si>
  <si>
    <t>1749 ADDIE CT</t>
  </si>
  <si>
    <t>2847 NATHERFIELD CR</t>
  </si>
  <si>
    <t>2247 EMERSON WAY</t>
  </si>
  <si>
    <t>2499 EMERSON WAY</t>
  </si>
  <si>
    <t>DWELLING - 3BED; 2BATH; SLAB; 3CAR ATTACHED GARAGE</t>
  </si>
  <si>
    <t>MIAMI COUNTY RESIDENTIAL BUILDING PERMITS
JANUARY, 2026</t>
  </si>
  <si>
    <t>1505 CHEYENNE CT</t>
  </si>
  <si>
    <t>1237 WIND ROCK DR</t>
  </si>
  <si>
    <t>STEVE FLOHRE / RICHARD J MOSIER BUILDERS</t>
  </si>
  <si>
    <t>525 FLAGSTONE WAY</t>
  </si>
  <si>
    <t>1244 WIND ROCK DR</t>
  </si>
  <si>
    <t>CHRISTOPHER HANRAHAN</t>
  </si>
  <si>
    <t>3950 W GINGHAMSBURG FREDERICK RD</t>
  </si>
  <si>
    <t>INTERIOR ALTERATION - FINISH EXISTING WALK-UP ATTIC SPACE W/ FULL BATHROOM</t>
  </si>
  <si>
    <t>MICHAEL &amp; GRACE REED / TK CONSTRUCTORS</t>
  </si>
  <si>
    <t>1855 RENCH RD</t>
  </si>
  <si>
    <t>JACK DITMER / BUCKEYE POOLS</t>
  </si>
  <si>
    <t>INGROUND POOL</t>
  </si>
  <si>
    <t>JOHN &amp; JESSICA BRUMBAUGH / GRANT WESTFALL</t>
  </si>
  <si>
    <t>DAVID WELDY</t>
  </si>
  <si>
    <t>6100 N LOSTCREEK SHELBY RD</t>
  </si>
  <si>
    <t>SHANNON ASHER</t>
  </si>
  <si>
    <t>138 N MAIN ST</t>
  </si>
  <si>
    <t>COMPLETE HOME REMODEL</t>
  </si>
  <si>
    <t>MIKE BARTRAM / NICK BERTRAM</t>
  </si>
  <si>
    <t>5263 S KESSLER FREDERICK RD</t>
  </si>
  <si>
    <t>NICHOLAS KERN / COLLIER ELECTRIC</t>
  </si>
  <si>
    <t>BASEMENT ALTERATION - OFFICE</t>
  </si>
  <si>
    <t>JIM JOHNSON / JAMES MILLER CONSTRUCTION</t>
  </si>
  <si>
    <t>6133 E PETERSON RD</t>
  </si>
  <si>
    <t>1552 CHICKASAW WAY</t>
  </si>
  <si>
    <t>WISEMAN INVESTMENTS LLC / OUTLAW METAL BUILDINGS</t>
  </si>
  <si>
    <t>215 ELLIS ST</t>
  </si>
  <si>
    <t>3 CAR GARAGE W/OUT ELECTRIC</t>
  </si>
  <si>
    <t>2255 LYTLE RD</t>
  </si>
  <si>
    <t>LEGACY DESIGN HOMES INC</t>
  </si>
  <si>
    <t>919 MILLSTONE DR</t>
  </si>
  <si>
    <t>AMANDA STAMBAUGH</t>
  </si>
  <si>
    <t>1016 W MAIN ST</t>
  </si>
  <si>
    <t>1231 WIND ROCK DR</t>
  </si>
  <si>
    <t>CHRISTOPHER DAKIN / GRANT WESTFALL</t>
  </si>
  <si>
    <t>944 FOXTAIL CR</t>
  </si>
  <si>
    <t>ENCLOSE EXISTING COVERED PATIO &amp; BUILD NEW COVERED PATIO</t>
  </si>
  <si>
    <t>HOLLY ALEXANDER / ANDREW CIRCLE ARCHITECT</t>
  </si>
  <si>
    <t>77 S GREENLEE RD</t>
  </si>
  <si>
    <t>1504 CHEYENNE CT</t>
  </si>
  <si>
    <t>1512 CHICKASAW WAY</t>
  </si>
  <si>
    <t>ROBERT BURNETTE / MQS STRUCTURES LLC</t>
  </si>
  <si>
    <t>4265 VERSAILLES RD</t>
  </si>
  <si>
    <t>BRITTANY &amp; RYAN GRANT / BRANDON STUDEBAKER CONSTRUCTION</t>
  </si>
  <si>
    <t>127 SMITHFIELD ST W</t>
  </si>
  <si>
    <t>HOUSE / GARAGE ADDITION</t>
  </si>
  <si>
    <t>1107 HONEYDEW DR</t>
  </si>
  <si>
    <t>2136 THOREU CT</t>
  </si>
  <si>
    <t>DWELLING - 2STORY; 5BED; 4BATH; FINISHED BASEMENT; 3CAR ATTACHED GARAGE; BONUS ROOM</t>
  </si>
  <si>
    <t>2823 NETHERFIELD CIR</t>
  </si>
  <si>
    <t>1727 ADDIE COURT</t>
  </si>
  <si>
    <t>MIAMI COUNTY RESIDENTIAL BUILDING PERMITS
FEBRUARY, 2026</t>
  </si>
  <si>
    <t>CHARLES BROWN / SCOTT TEMPLE BUILDERS</t>
  </si>
  <si>
    <t>2617 PLEASANT VIEW DR</t>
  </si>
  <si>
    <t>JASON WARNER &amp; REBECCA PROVANCHER / NEXT GENERATION BUILDERS</t>
  </si>
  <si>
    <t>10222 AUGUSTA LN</t>
  </si>
  <si>
    <t>DWELLING - BARNDOMINIUM &amp; SHOP - 2STORY; 3BED; 3.5BATH; SLAB</t>
  </si>
  <si>
    <t>NORMAN BEEGHLEY / ADAMS HOME CONSTRUCTION SERVICES</t>
  </si>
  <si>
    <t>2195 GREENLEE RD S</t>
  </si>
  <si>
    <t>ADDITION - 2BED; 1BATH ABOVE EXISTING GARAGE</t>
  </si>
  <si>
    <t>JAMES &amp; MARJORIE GASKELL / TERRY KESSLER CONSTRUCTION</t>
  </si>
  <si>
    <t>2261 LYTLE RD</t>
  </si>
  <si>
    <t>2391 LYTLE RD</t>
  </si>
  <si>
    <t>2267 LYTLE RD</t>
  </si>
  <si>
    <t>2343 LYTLE RD</t>
  </si>
  <si>
    <t>1310 REDSTONE CT</t>
  </si>
  <si>
    <t>1503 CHICKASAW WAY</t>
  </si>
  <si>
    <t>1554 CHICKASAW WAY</t>
  </si>
  <si>
    <t>DAVID HUNGER / STALLARD CONTRACTING</t>
  </si>
  <si>
    <t>ADDITION - 1BED; 1OFFICE</t>
  </si>
  <si>
    <t>1126 HONEYDEW DR</t>
  </si>
  <si>
    <t>2311 LYTLE RD</t>
  </si>
  <si>
    <t>1520 ARROWHEAD DR</t>
  </si>
  <si>
    <t>CONSTANCE OAKES / PRESTIGE BUILDER</t>
  </si>
  <si>
    <t>7400 W MARLIN RD</t>
  </si>
  <si>
    <t>1421 GOLDENROD DR</t>
  </si>
  <si>
    <t>JOE PLANTZ</t>
  </si>
  <si>
    <t>325 LAKE ST</t>
  </si>
  <si>
    <t>2482 EMERSON</t>
  </si>
  <si>
    <t>DWELLING - 3BED; 2BATH; BASEMENT; ATT 3CAR GRG</t>
  </si>
  <si>
    <t>GARRY YUNKER / NPG CONSTRUCTION</t>
  </si>
  <si>
    <t>788 GOVERNORS RD</t>
  </si>
  <si>
    <t>NICHOLAS &amp; CHELSEY STRAKA / DENLINGER &amp; SONS BUILDERS</t>
  </si>
  <si>
    <t>1317 RED MAPLE DR</t>
  </si>
  <si>
    <t>POOL HOUSE - STORAGE BAY; 1BATH; GOLF SIMULATOR ROOM</t>
  </si>
  <si>
    <t>ADDITIONAL SQUARE FOOTAGE &amp; COOLER</t>
  </si>
  <si>
    <t>NORTH BRANCH LAND COMPANY LLC / UPNORTH CONSTRUCTION</t>
  </si>
  <si>
    <t>5583 MANITOU CT</t>
  </si>
  <si>
    <t>DAVID VRABEL / COVENANT GENERAL CONTRACTORS</t>
  </si>
  <si>
    <t>3343 W FARRINGTON RD</t>
  </si>
  <si>
    <t>ADDITION - MOTHER-IN-LAW SUITE - 1BED; 1BATH; KITCHEN</t>
  </si>
  <si>
    <t>BRANDON MORTON / NORTH EDGE STEEL CARPORTS</t>
  </si>
  <si>
    <t>116 W MONUMENT ST</t>
  </si>
  <si>
    <t>KEVIN &amp; SANDRA JAMES / BEN DRAKE</t>
  </si>
  <si>
    <t>699 E LOY RD</t>
  </si>
  <si>
    <t>1139 HONEYDEW DR</t>
  </si>
  <si>
    <t>1225 WIND ROCK CT</t>
  </si>
  <si>
    <t>JAQUEMIN DENISE</t>
  </si>
  <si>
    <t>IN GROUND POOL</t>
  </si>
  <si>
    <t>NVR INC / BLUE SUMMIT LLC</t>
  </si>
  <si>
    <t>BASEMENT FINISHING</t>
  </si>
  <si>
    <t>MIAMI COUNTY RESIDENTIAL BUILDING PERMITS
MARCH, 2026</t>
  </si>
  <si>
    <t>PAUL &amp; NANCY LUNDY / MQS STRUCTURES LLC</t>
  </si>
  <si>
    <t>POLE BARN W/ CONCRETE FLOOR &amp; APPROACH</t>
  </si>
  <si>
    <t>2858 HOYING DR</t>
  </si>
  <si>
    <t>5546 MANITOU CT</t>
  </si>
  <si>
    <t>2759 EXECUTIVE DR</t>
  </si>
  <si>
    <t>DWELLING - 2STORY; 3BED; 3.5BATH; BASEMENT; 3CAR GARAGE</t>
  </si>
  <si>
    <t>2752 EXECUTIVE DR</t>
  </si>
  <si>
    <t>2760 EXECUTIVE DR</t>
  </si>
  <si>
    <t>2755 EXECUTIVE DR</t>
  </si>
  <si>
    <t>ADAM &amp; LISA MCCLURG</t>
  </si>
  <si>
    <t>975 W EVANSTON RD</t>
  </si>
  <si>
    <t>2746 EXECUTIVE DR</t>
  </si>
  <si>
    <t>DOUGLAS &amp; LISA DOLVIN / HARLOW BUILDERS</t>
  </si>
  <si>
    <t>1229 KNOB HILL CT</t>
  </si>
  <si>
    <t>LAURAN &amp; CHARLES STEPHENS</t>
  </si>
  <si>
    <t>2100 THOREAU CT</t>
  </si>
  <si>
    <t>DWELLING - 3BED; 2BATH; UNFINISHED BASEMENT; 3CAR ATT. GARAGE; BONUS ROOM ABOVE GARAGE</t>
  </si>
  <si>
    <t>RYAN O'CULL</t>
  </si>
  <si>
    <t>7340 E ROSS RD</t>
  </si>
  <si>
    <t>STEPHANIE MORRISON / WALKER'S OUTDOOR LANDSCAPE</t>
  </si>
  <si>
    <t>3321 HEATHERSTONE DR</t>
  </si>
  <si>
    <t>ADAMS HOME CONSTRUCTION SERVICES</t>
  </si>
  <si>
    <t>6655 BETHELVILLE DR S</t>
  </si>
  <si>
    <t>CHRIS &amp; REBECCA LUNDY / MQS STRUCTURES LLC</t>
  </si>
  <si>
    <t>DUSTIN &amp; CARLY GRAY / WORCH LUMBER CO</t>
  </si>
  <si>
    <t>ARBOR HOMES</t>
  </si>
  <si>
    <t>1556 CHICKASAW WAY</t>
  </si>
  <si>
    <t>JOSIAH &amp; BRADLEY TROSTEL</t>
  </si>
  <si>
    <t>318 SIMPSON ST E</t>
  </si>
  <si>
    <t>ALTERATION - 6BED; 2.5BATH; BASEMENT</t>
  </si>
  <si>
    <t>DANIEL GILBERT / DEAN BOWMAN CONSTRUCTION</t>
  </si>
  <si>
    <t>CARPORT TO EXISTING HOME</t>
  </si>
  <si>
    <t>CHRIS &amp; GAIL CALHOUN</t>
  </si>
  <si>
    <t>CARPORT FOR STORAGE</t>
  </si>
  <si>
    <t>TIMOTHY &amp; TINA BOOCHER</t>
  </si>
  <si>
    <t>7126 TIPP COWLESVILLE RD S</t>
  </si>
  <si>
    <t>2742 EXECUTIVE DR</t>
  </si>
  <si>
    <t>608 W BENTLEY CIR</t>
  </si>
  <si>
    <t>BED &amp; LIVING ROOM REMODEL</t>
  </si>
  <si>
    <t>NICHOLAS &amp; CHELSEY STRAKA</t>
  </si>
  <si>
    <t>DAVID HOWARD / C HINES BUILDERS</t>
  </si>
  <si>
    <t>1777 RAYMOND DR</t>
  </si>
  <si>
    <t>1121 PLYMOUTH AVE</t>
  </si>
  <si>
    <t>MIKE &amp; MYRA BOSSE / MAPLEWOOD CONTRACTORS</t>
  </si>
  <si>
    <t>2949 SEMINOLE WY</t>
  </si>
  <si>
    <t>TONY LINKMEYER / BUTLER DESIGNER HOMES</t>
  </si>
  <si>
    <t>3452 OTTAWA CR</t>
  </si>
  <si>
    <t>DWELLING - 3BED; 2.5BATH; 2CAR GARAGE; SLAB</t>
  </si>
  <si>
    <t>JAMES HAGLER</t>
  </si>
  <si>
    <t>818 E CANAL ST</t>
  </si>
  <si>
    <t>ALTERATION - CLOSET WALL TO BE FRAMED FOR BEDROOM</t>
  </si>
  <si>
    <t>202 WILLIAMS ST</t>
  </si>
  <si>
    <t>JOSEPH &amp; DIANE LONG / BUCKEYE POOLS</t>
  </si>
  <si>
    <t>2483 NORTHBRIDGE TR</t>
  </si>
  <si>
    <t>DWELLING - 2STORY; 3BED; 3BATH; BASEMENT; 3CAR ATT GARAGE</t>
  </si>
  <si>
    <t>RICHARD &amp; SHANA MARKLEY / PIQUA LUMBER</t>
  </si>
  <si>
    <t>540 ST RT 718 W</t>
  </si>
  <si>
    <t>GREG STEPHENS / CANDACE GOODALL</t>
  </si>
  <si>
    <t>4218 W DEMMING RD</t>
  </si>
  <si>
    <t>ADDITION - BEDROOM, HOME OFFICE, PORCH</t>
  </si>
  <si>
    <t>JOSEPH SMEDLEY / OLINGER CONSTRUCTION</t>
  </si>
  <si>
    <t>6121 S WHEELOCK RD</t>
  </si>
  <si>
    <t>PAVILLION</t>
  </si>
  <si>
    <t>NORTH BRANCH RD</t>
  </si>
  <si>
    <t>JOSHUA &amp; LYDIA ROWE / BAYER BUILDERS INC</t>
  </si>
  <si>
    <t>7857 CLIFFWOOD DR</t>
  </si>
  <si>
    <t>DEBRA DEMMY / GREAT DAY IMPROVEMENTS</t>
  </si>
  <si>
    <t>636 THORNBURG PL</t>
  </si>
  <si>
    <t>ADDITION - STUDIO STYLE SUNROOM</t>
  </si>
  <si>
    <t>SARAH &amp; RANDALL WALTERS / MVP POOLS</t>
  </si>
  <si>
    <t>1340 CHILDRENS HOME RD</t>
  </si>
  <si>
    <t>KWINTEN YOUNG</t>
  </si>
  <si>
    <t>406 ELM ST N</t>
  </si>
  <si>
    <t>CAREY &amp; SARA SMITH</t>
  </si>
  <si>
    <t>717 STONE RIDGE CT</t>
  </si>
  <si>
    <t>DR HORTON</t>
  </si>
  <si>
    <t>2882 HOYING RD</t>
  </si>
  <si>
    <t>DWELLING - 2STORY; 5BED; 3.5BATH; BASEMENT; 3CAR ATT GRG; PORCH</t>
  </si>
  <si>
    <t>2830 NETHERFIELD CR</t>
  </si>
  <si>
    <t>DWELLING - 3BED; 2BATH; SLAB; ATT GRG; PORCH</t>
  </si>
  <si>
    <t>2890 HOYING DR</t>
  </si>
  <si>
    <t>RANDY &amp; HEATHER SEVER / WESTERHEIDE CONSTRUCTION</t>
  </si>
  <si>
    <t>100 ORCHARD DR</t>
  </si>
  <si>
    <t>BASEMENT ADDITION &amp; RENOVATION</t>
  </si>
  <si>
    <t>MIAMI COUNTY RESIDENTIAL BUILDING PERMITS
APRIL, 2026</t>
  </si>
  <si>
    <t>GREGORY BRAUN</t>
  </si>
  <si>
    <t>418 S HYATT ST</t>
  </si>
  <si>
    <t>ROOF OVER FRONT PORCH &amp; BACK PATIO</t>
  </si>
  <si>
    <t>1131 HONEYDEW DR</t>
  </si>
  <si>
    <t>1732 ADDIE CT</t>
  </si>
  <si>
    <t>MATTHEW PURPUS / PREMIER CONTRACTORS OF AMERICA LLC</t>
  </si>
  <si>
    <t>2771 MEADOWPOINT DR</t>
  </si>
  <si>
    <t>PATIO / DECK</t>
  </si>
  <si>
    <t>507 CHERRY LN</t>
  </si>
  <si>
    <t>509 CHERRY LN</t>
  </si>
  <si>
    <t>1662 ADDIE CR</t>
  </si>
  <si>
    <t>1724 ADDIE CT</t>
  </si>
  <si>
    <t>CYNTHIA &amp; RANDY WESTFALL / ATLAS RESTORATION &amp; REMODELING</t>
  </si>
  <si>
    <t>1503 FOREST AVE</t>
  </si>
  <si>
    <t>FIRE DAMAGE REPAIR - ROOF SYSTEM, DRYWALL</t>
  </si>
  <si>
    <t>MICHAEL &amp; DEBORAH BRENDEL</t>
  </si>
  <si>
    <t>450 SWAILES RD</t>
  </si>
  <si>
    <t>POLE BARN STYLE GARAGE</t>
  </si>
  <si>
    <t>2866 HOYING DR</t>
  </si>
  <si>
    <t>2874 HOYING DR</t>
  </si>
  <si>
    <t>DWELLING - 2STORY; 5BED; 3.5BATH; BASEMENT/ GARAGE/ FRONT PORCH</t>
  </si>
  <si>
    <t>ANTHONY &amp; SHEILA BROWN / MAMMOTH METAL MANUFACTURING LLC</t>
  </si>
  <si>
    <t>METAL ACCESSORY BUILDING OVER SLAB</t>
  </si>
  <si>
    <t>DANIEL MAUS / C HINES BUILDERS</t>
  </si>
  <si>
    <t>2675 SWAILES RD</t>
  </si>
  <si>
    <t>ADDITION - IN LAW SUITE - 1BED; 1BATH</t>
  </si>
  <si>
    <t>ROBERT &amp; LINDA BOWERS / STAR CITY CONCRETE</t>
  </si>
  <si>
    <t>ACCESSORY BUILDING ADDITION</t>
  </si>
  <si>
    <t>STEVE &amp; KELLY ANDREWS</t>
  </si>
  <si>
    <t>6555 ROBERTA DR</t>
  </si>
  <si>
    <t>1309 REDSTONE CT</t>
  </si>
  <si>
    <t>1516 ARROWHEAD DR</t>
  </si>
  <si>
    <t>DWELLING - 2STORY; 5BATH; 2.5BATH; SLAB; GARAGE; FRONT PORCH</t>
  </si>
  <si>
    <t>1501 ARROWHEAD WAY</t>
  </si>
  <si>
    <t>1512 ARROWHEAD DR</t>
  </si>
  <si>
    <t>DWELLING - 2STORY; 5BED; 2.5BATH; SLAB; GARAGE; FRONT PORCH</t>
  </si>
  <si>
    <t>1504 ARROWHEAD DR</t>
  </si>
  <si>
    <t>JOSEPH &amp; BROOK BOYER</t>
  </si>
  <si>
    <t>2134 SR 718</t>
  </si>
  <si>
    <t>JASON ANTHONY / DEAN BOWMAN CONSTRUCTION</t>
  </si>
  <si>
    <t>4300 PETERSON RD</t>
  </si>
  <si>
    <t>DWELLING - 2STORY; 4BED; 4.5BATH; BASEMENT; GUN VAULT; SAFE ROOM</t>
  </si>
  <si>
    <t>7290 S PETERS RD</t>
  </si>
  <si>
    <t>RICHARD HECK JR / SUBURBAN STRUCTURES</t>
  </si>
  <si>
    <t>7975 PISGAH RD</t>
  </si>
  <si>
    <t>2389 NORTHBRIDGE TR</t>
  </si>
  <si>
    <t>DWELLING - 2STORY; 5BED; 4BATH; BASEMENT; 3CAR GARAGE; BONUS ROOM</t>
  </si>
  <si>
    <t>MICHAEL BASYE / PANTHER CREEK CARPENTRY</t>
  </si>
  <si>
    <t>304 DEBRA ST</t>
  </si>
  <si>
    <t>TRACY MCCORMICK / BIG HAMMER CONTRACTING</t>
  </si>
  <si>
    <t>KIMBERLY CASERTA LONG / PREMIER POOLS</t>
  </si>
  <si>
    <t>1338 STRATFORD DR</t>
  </si>
  <si>
    <t>TERRY RINKLER / DEVON GILBERT CONSTRUCTION</t>
  </si>
  <si>
    <t>2050 KESSLER COWLESVILLE RD</t>
  </si>
  <si>
    <t>KEVIN &amp; NICOLE MCCLURG / SITE GROUP</t>
  </si>
  <si>
    <t>3663 GINGHAMSBURG FREDERICK RD W</t>
  </si>
  <si>
    <t>MATTHEW &amp; CELESTE SKIDMORE / FLAIG LUMBER</t>
  </si>
  <si>
    <t>11910 ST RT 49</t>
  </si>
  <si>
    <t>ACCESSORY BUILDING W/ PORCH &amp; ELECTRIC</t>
  </si>
  <si>
    <t>RAYMOND &amp; JESSICA MERVAR JR / ARCON BUILDERS LTD</t>
  </si>
  <si>
    <t>530 KESSLER COWLESVILLE RD</t>
  </si>
  <si>
    <t>1161 HONEYDEW DR</t>
  </si>
  <si>
    <t>DWELLING - 2STORY; 4BED; 2.5BATH; SLAB; GARAGE; PORCH</t>
  </si>
  <si>
    <t>1308 REDSTONE CT</t>
  </si>
  <si>
    <t>DWELLING - 2STORY; 4BED; 2.5BATH; SLAB; GARAGE; FRONT PORCH</t>
  </si>
  <si>
    <t>1304 REDSTONE CT</t>
  </si>
  <si>
    <t>1135 HONEYDEW DR</t>
  </si>
  <si>
    <t>DWELLING - 2STORY; 4BED; 2.5BATH; SLAB; 2CAR GARAGE; FRONT PORCH; BACK PATIO</t>
  </si>
  <si>
    <t>ANNE VONDERHEIDE</t>
  </si>
  <si>
    <t>LOUIS MONNIER / BIG HAMMER CONTRACTING</t>
  </si>
  <si>
    <t>7720 N  WINDING WAY</t>
  </si>
  <si>
    <t>BRITTNEY &amp; DEVIN ZIEGELER</t>
  </si>
  <si>
    <t>7950 SINGER RD E</t>
  </si>
  <si>
    <t>CALEB &amp; CORA FOSTER</t>
  </si>
  <si>
    <t>517 MAPLECREST DR</t>
  </si>
  <si>
    <t>SHED ADDITION</t>
  </si>
  <si>
    <t>2335 LYTLE RD</t>
  </si>
  <si>
    <t>1781 BARCLAY</t>
  </si>
  <si>
    <t>2359 LYTLE RD</t>
  </si>
  <si>
    <t>1320 GOLDENROD DR</t>
  </si>
  <si>
    <t>RICHARD &amp; SHERL PETTY / N G CONSTRUCTION</t>
  </si>
  <si>
    <t>5864 US 36 W</t>
  </si>
  <si>
    <t>JOHN &amp; RECHEL BILOKONSKY / BAYER BUILDERS</t>
  </si>
  <si>
    <t>1984 WOODBINE CT</t>
  </si>
  <si>
    <t>JEFFREY DANKWORTH / GLICK CONSTRUCTION</t>
  </si>
  <si>
    <t>326 N CHILDRENS HOME RD</t>
  </si>
  <si>
    <t>ADDITION - 2BED; 1BATH; CRAWL</t>
  </si>
  <si>
    <t>LAUREN &amp; MATTHEW MCCORD / OASIS POOL PROS</t>
  </si>
  <si>
    <t>CHRISTOPHER GOUGH / FOURMAN ELECTRIC</t>
  </si>
  <si>
    <t>2375 LYTLE RD</t>
  </si>
  <si>
    <t>DWELLING - 2STORY; 4BED; 2.5BATH; BASEMENT; 2CAR GARAGE</t>
  </si>
  <si>
    <t>JEFF MEYERS / GOOD GUY HOME IMPROVEMENTS</t>
  </si>
  <si>
    <t>FINISH BASEMENT - 1BATH; FIREPLACE; BAR</t>
  </si>
  <si>
    <t>2576 EXECUTIVE DR</t>
  </si>
  <si>
    <t>BORCHERS CONSTRUCTION / ARCON BUILDERS LTD</t>
  </si>
  <si>
    <t>109 N HYATT ST</t>
  </si>
  <si>
    <t>TWO FAMILY DWELLING - LEFT - 2BED; 2BATH; SLAB</t>
  </si>
  <si>
    <t>111 N HYATT ST</t>
  </si>
  <si>
    <t>TWO FAMILY DWELLING - RIGHT - 2BED; 2BATH; SLAB</t>
  </si>
  <si>
    <t>115A N HYATT ST</t>
  </si>
  <si>
    <t>TWO FAMILY DWELLING - BOTTOM - 2BED; 1BATH; SLAB</t>
  </si>
  <si>
    <t>115B N HYATT ST</t>
  </si>
  <si>
    <t>TWO FAMILY DWELLING - UPPER - 2BED; 2BATH; SLAB</t>
  </si>
  <si>
    <t>274 DARLA CIR</t>
  </si>
  <si>
    <t>DWELLING - 2STORY; 3BED; 2.5BATH; FINISHED BASEMENT; 2CAR GARAGE</t>
  </si>
  <si>
    <t>2955 LEFEVRE RD E</t>
  </si>
  <si>
    <t>DAVID &amp; JILL MIDDLETON / HARLOW BUILDERS</t>
  </si>
  <si>
    <t>447 NORTH BRANCH RUN</t>
  </si>
  <si>
    <t>SHAWN WEHRLEY / CASTLE YARD BARNS</t>
  </si>
  <si>
    <t>100 E MONUMENT ST</t>
  </si>
  <si>
    <t>STORAGE SHED W/OUT ELECTRIC</t>
  </si>
  <si>
    <t>2862 NETHERFIELD CIR</t>
  </si>
  <si>
    <t>2326 EMERSON WAY</t>
  </si>
  <si>
    <t>DWELLING - 3BED; 2BATH; BASEMENT; 2CAR GARAGE</t>
  </si>
  <si>
    <t>1728 ADDIE COURT</t>
  </si>
  <si>
    <t>1720 ADDIE COURT</t>
  </si>
  <si>
    <t>40D</t>
  </si>
  <si>
    <t>OLMA &amp; RHONDA GEORGE</t>
  </si>
  <si>
    <t>3115 SR 721 N</t>
  </si>
  <si>
    <t>JOSHUA &amp; TIFFANY HOELSCHER / NEIL GARBER</t>
  </si>
  <si>
    <t>219 E JAMES ST</t>
  </si>
  <si>
    <t>BRAD &amp; ASHLEY YOUTZ / PREMIER POOLS</t>
  </si>
  <si>
    <t>220 FOX HARBOR DR</t>
  </si>
  <si>
    <t>TAMI ASHBRIDGE / DRAKE ARCH</t>
  </si>
  <si>
    <t>1965 QUAIL NEST CT</t>
  </si>
  <si>
    <t>41D</t>
  </si>
  <si>
    <t>MIKE &amp; LEAH VELEZ / COLLINS CONSTRUCTION</t>
  </si>
  <si>
    <t>ANDREW MONNIN / BERGER CONSTRUCTION SERVICES</t>
  </si>
  <si>
    <t>8805 N CRESTIVEW CT</t>
  </si>
  <si>
    <t>DOMINICK JENNINGS</t>
  </si>
  <si>
    <t>165 WISTERIA DR</t>
  </si>
  <si>
    <t>JOSHUA JACKSON</t>
  </si>
  <si>
    <t>236 S GREENLEE RD</t>
  </si>
  <si>
    <t>DWELLING - 3BED; 2.5BATH; SLAB; 3CAR GARAGE</t>
  </si>
  <si>
    <t>42D</t>
  </si>
  <si>
    <t>1595 FREEDOM WAY CT</t>
  </si>
  <si>
    <t>DWELLING - 3BED; 2.5BATH; BASEMENT; 3CAR GARAGE</t>
  </si>
  <si>
    <t>43D</t>
  </si>
  <si>
    <t>1115 WATERLOO ST</t>
  </si>
  <si>
    <t>THREE FAMILY DWELLING - MIDDLE - 2BED; 2BATH; SLAB; 1CAR GARAGE; BACK PATIO</t>
  </si>
  <si>
    <t>44D</t>
  </si>
  <si>
    <t>1119 WATERLOO ST</t>
  </si>
  <si>
    <t>THREE FAMILY DWELLING - LEFT - 2BED; 2BATH; SLAB; 2CAR GARAGE; BACK PATIO</t>
  </si>
  <si>
    <t>45D</t>
  </si>
  <si>
    <t>1111 WATERLOO ST</t>
  </si>
  <si>
    <t>THREE FAMILY DWELLING - RIGHT - 2BED; 2BATH; SLAB; 2CAR GARAGE; BACK PATIO</t>
  </si>
  <si>
    <t>46D</t>
  </si>
  <si>
    <t>1241 WIND ROCK DR</t>
  </si>
  <si>
    <t>DWELLING - 3BED; 2BATH; SLAB; GARAGE; PORCH</t>
  </si>
  <si>
    <t>47D</t>
  </si>
  <si>
    <t>MIAMI COUNTY RESIDENTIAL BUILDING PERMITS
MAY, 2026</t>
  </si>
  <si>
    <t>LOLA HARVEY / HUC CONTRACTORS</t>
  </si>
  <si>
    <t>82 COUNTRYSIDE DR N</t>
  </si>
  <si>
    <t>ROBERT &amp; ANDREA HOOKER / CASTLE BARN SALES</t>
  </si>
  <si>
    <t>7700 STALEY RD</t>
  </si>
  <si>
    <t>DAWN KINDELL / PREFERRED PRO BUILDERS</t>
  </si>
  <si>
    <t>9685 W GREENVILLE FALLS RD</t>
  </si>
  <si>
    <t>ADDITION - LIVING ROOM; ENCLOSED PORCH</t>
  </si>
  <si>
    <t>RICHARD USSERMAN / WAYNE DOUGLASS CONSTRUCTION</t>
  </si>
  <si>
    <t>3285 PEEBLES RD</t>
  </si>
  <si>
    <t>SCOTT &amp; JULIE RASOR / GC FIBERGLASS POOLS</t>
  </si>
  <si>
    <t>5 GREENBRIAR CT</t>
  </si>
  <si>
    <t>ROBERT &amp; JENNIFER BAILEY III / DEAN A BOWMAN CONSTRUCTION</t>
  </si>
  <si>
    <t>7778 SR 185</t>
  </si>
  <si>
    <t>MATTHEW KNOUFF</t>
  </si>
  <si>
    <t>723 HIGH ST W</t>
  </si>
  <si>
    <t>THOMAS &amp; JUNE CAROTHERS</t>
  </si>
  <si>
    <t>8234 E US RT 40</t>
  </si>
  <si>
    <t>DWELLING - 4BED; 3.5BATH; WALKOUT BASEMENT</t>
  </si>
  <si>
    <t>JONELLE MORRIS / COLLIER ELECTRIC</t>
  </si>
  <si>
    <t>3404 MAGNOLIA DR</t>
  </si>
  <si>
    <t>2951 HOYING DR</t>
  </si>
  <si>
    <t>2919 HOYING DR</t>
  </si>
  <si>
    <t>514 HICKORY DR</t>
  </si>
  <si>
    <t>DWELLING - 4BED; 3BATH; BASEMENT; 2CAR ATT GARAGE</t>
  </si>
  <si>
    <t>1014 COBBLESTONE CORNER</t>
  </si>
  <si>
    <t>STEPHEN &amp; JILL CATRON</t>
  </si>
  <si>
    <t>GARAGE PATIO COVERING</t>
  </si>
  <si>
    <t>JUDY BARGA / DEAN A BOWMAN CONSTRUCTION</t>
  </si>
  <si>
    <t>11707 W ST RT 571</t>
  </si>
  <si>
    <t>SCOTT &amp; LISA CECIL</t>
  </si>
  <si>
    <t>2460 CORIANDER CT</t>
  </si>
  <si>
    <t>DILSIE HOBLIT / BUSCHURS HOME</t>
  </si>
  <si>
    <t>2670 NEW CASTLE DR</t>
  </si>
  <si>
    <t>1220 HALIFAX DR</t>
  </si>
  <si>
    <t>GRAHAM SPENCER</t>
  </si>
  <si>
    <t>REMODEL HOUSE</t>
  </si>
  <si>
    <t>208A ALMEDA CT</t>
  </si>
  <si>
    <t>TWO FAMILY DWELLING - LEFT - 1BED; 1BATH; SLAB</t>
  </si>
  <si>
    <t>208B ALMEDA CT</t>
  </si>
  <si>
    <t>TWO FAMILY DWELLING - RIGHT - 1BED; 1BATH; SLAB</t>
  </si>
  <si>
    <t>SARA &amp; TYLER SIMPSON / DENLINGER CONSTRUCTION</t>
  </si>
  <si>
    <t>805 TODD CT</t>
  </si>
  <si>
    <t>ADDITION - MASTER SUITE WITH LAUNDRY</t>
  </si>
  <si>
    <t>JEFFREY PENCE / CASTLE BARN SALES</t>
  </si>
  <si>
    <t>6945 CURTWOOD DR</t>
  </si>
  <si>
    <t>GARDEN LOFTED ACCESSORY BUILDING W/ ELECTRIC</t>
  </si>
  <si>
    <t>ROSE MUHLENKAMP / KAYDEN HARDSCAPES</t>
  </si>
  <si>
    <t>536 CIDER MILL WAY</t>
  </si>
  <si>
    <t>DETACHED COVERED PATIO</t>
  </si>
  <si>
    <t>JEFFREY &amp; MARTHA BURKS / JAYSON MUMAW II</t>
  </si>
  <si>
    <t>ADDITION - BEDROOM; BATH; CRAWLSPACE</t>
  </si>
  <si>
    <t>DAVID &amp; CAROLYN GLASER</t>
  </si>
  <si>
    <t>964 HUNTERS RIDGE DR</t>
  </si>
  <si>
    <t>EGRESS DOOR</t>
  </si>
  <si>
    <t>10955 LOCK LN</t>
  </si>
  <si>
    <t>JOSHUA &amp; DANIELLE WHEELER / P &amp; A WOODWORKING</t>
  </si>
  <si>
    <t>LINDA &amp; GERALD CONOVER / C HINES BUILDERS</t>
  </si>
  <si>
    <t>STEVEN &amp; REBECCA STANFORD / PATIO COVERS OHIO LLC</t>
  </si>
  <si>
    <t>SCOTT &amp; JULIE RASOR / REALTASK</t>
  </si>
  <si>
    <t>2351 LYTLE RD</t>
  </si>
  <si>
    <t>1718 ADDIE CT</t>
  </si>
  <si>
    <t>MARK &amp; DONNA WORTHINGTON</t>
  </si>
  <si>
    <t>10175 SR 589</t>
  </si>
  <si>
    <t>ADDITION - ROOM / GARAGE; CRAWLSPACE</t>
  </si>
  <si>
    <t>JUSTIN JACKSON / STAR CITY CONCRETE</t>
  </si>
  <si>
    <t>5595 E ROSS RD</t>
  </si>
  <si>
    <t>DWELLING - 2STORY; 3BED; 3BATH; BASEMENT; 2CAR GARAGE</t>
  </si>
  <si>
    <t>MATTHEW &amp; CASSANDRA PATRICK</t>
  </si>
  <si>
    <t>4205 N ST RT 589</t>
  </si>
  <si>
    <t>INGROUND/ABOVE GROUND POOL</t>
  </si>
  <si>
    <t>CHRISTOPHER SUTTON</t>
  </si>
  <si>
    <t>408 GARFIELD AVE</t>
  </si>
  <si>
    <t>ATTACHED BACK DECK W/ROOF</t>
  </si>
  <si>
    <t>2967 HOYING DR</t>
  </si>
  <si>
    <t>2834 HOYING DR</t>
  </si>
  <si>
    <t>DWELLING - 2STORY; 4BED; 3BATH; BASEMENT; GARAGE</t>
  </si>
  <si>
    <t>2959 HOYING DR</t>
  </si>
  <si>
    <t>PATRICIA TURMAN / COUNTRY CABINS</t>
  </si>
  <si>
    <t>9100 FRY CT</t>
  </si>
  <si>
    <t>MARK &amp; TARA HAGAN</t>
  </si>
  <si>
    <t>519 HIGH ST N</t>
  </si>
  <si>
    <t>ACCESSORY BUILDING W/ ELECTRIC &amp; HEAT</t>
  </si>
  <si>
    <t>DANIEL JACKSON / SITE GROUP</t>
  </si>
  <si>
    <t>1153 FAIRWAY DR</t>
  </si>
  <si>
    <t>JASON &amp; SHERRY STOUT / JAYSON MUMAW II</t>
  </si>
  <si>
    <t>5660 CASSTOWN SIDNEY RD N</t>
  </si>
  <si>
    <t>3010 PINECREST DR</t>
  </si>
  <si>
    <t>CAMERON &amp; MEGAN LANGSTON</t>
  </si>
  <si>
    <t>301 N WENRICK ST</t>
  </si>
  <si>
    <t>GREG &amp; SHIRLEY ARNETT</t>
  </si>
  <si>
    <t>104 BLACKWELL DR</t>
  </si>
  <si>
    <t>FOUNDATION FOR FUTURE PORCH</t>
  </si>
  <si>
    <t>JENNIFER GRILLIOT</t>
  </si>
  <si>
    <t>6154 W ST RT 185</t>
  </si>
  <si>
    <t>2927 HOYING DR</t>
  </si>
  <si>
    <t>DWELLING - 2STORY; 4BED; 3BATH; SLAB; GARAGE</t>
  </si>
  <si>
    <t>2351 EMERSON WAY</t>
  </si>
  <si>
    <t>DWELLING - 4BED; 3BATH; FINISHED BASEMENT; ATT. 3CAR GARAGE</t>
  </si>
  <si>
    <t>RAYMOND MOORMAN &amp; TONYA BROOKS</t>
  </si>
  <si>
    <t>2327 LYTLE RD</t>
  </si>
  <si>
    <t>1740 ADDIE COURT</t>
  </si>
  <si>
    <t>DOUGLAS &amp; DIANNA ODA</t>
  </si>
  <si>
    <t>708 W MARKET ST</t>
  </si>
  <si>
    <t>GARAGE - POST FRAME</t>
  </si>
  <si>
    <t>KEITH &amp; KATELYN VEHORN</t>
  </si>
  <si>
    <t>1455 SR 48 S</t>
  </si>
  <si>
    <t>STERLING &amp; VENESSA JOHNSON / CHAMPION WINDOW</t>
  </si>
  <si>
    <t>112 PIPERS PINE DR</t>
  </si>
  <si>
    <t>MELINDA GREGGERSON / TRANSITION PROPERTIES</t>
  </si>
  <si>
    <t>9450 N HETZLER RD</t>
  </si>
  <si>
    <t>ADDITION - STORAGE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</si>
</sst>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388600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CC4349"/>
      <name val="Calibri"/>
      <family val="2"/>
      <scheme val="minor"/>
    </font>
    <font>
      <b/>
      <sz val="11"/>
      <color rgb="FFFF7C80"/>
      <name val="Calibri"/>
      <family val="2"/>
      <scheme val="minor"/>
    </font>
    <font>
      <b/>
      <sz val="11"/>
      <color rgb="FFFF00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42" fontId="0" fillId="0" borderId="0" xfId="0" quotePrefix="1" applyNumberFormat="1"/>
    <xf numFmtId="42" fontId="0" fillId="0" borderId="0" xfId="0" quotePrefix="1" applyNumberFormat="1" applyAlignment="1">
      <alignment horizontal="center"/>
    </xf>
    <xf numFmtId="0" fontId="0" fillId="0" borderId="0" xfId="0" quotePrefix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2" fontId="5" fillId="0" borderId="0" xfId="0" applyNumberFormat="1" applyFont="1"/>
    <xf numFmtId="37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/>
    </xf>
    <xf numFmtId="37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0" fontId="0" fillId="2" borderId="0" xfId="0" applyFill="1" applyAlignment="1">
      <alignment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165" fontId="1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 wrapText="1"/>
    </xf>
    <xf numFmtId="0" fontId="6" fillId="0" borderId="0" xfId="0" applyFont="1"/>
    <xf numFmtId="42" fontId="6" fillId="0" borderId="0" xfId="0" quotePrefix="1" applyNumberFormat="1" applyFont="1" applyAlignment="1">
      <alignment horizontal="center" vertical="center" wrapText="1"/>
    </xf>
    <xf numFmtId="42" fontId="6" fillId="0" borderId="0" xfId="0" quotePrefix="1" applyNumberFormat="1" applyFont="1" applyAlignment="1">
      <alignment vertical="center" wrapText="1"/>
    </xf>
    <xf numFmtId="165" fontId="5" fillId="0" borderId="0" xfId="1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4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2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7" fontId="9" fillId="0" borderId="0" xfId="0" applyNumberFormat="1" applyFont="1" applyAlignment="1">
      <alignment horizontal="center" vertical="center" wrapText="1"/>
    </xf>
    <xf numFmtId="37" fontId="9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2" fontId="11" fillId="0" borderId="0" xfId="0" applyNumberFormat="1" applyFont="1"/>
    <xf numFmtId="37" fontId="11" fillId="0" borderId="0" xfId="0" applyNumberFormat="1" applyFont="1"/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7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2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7" fontId="14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2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2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FF69-DBB5-4BBA-AA14-9D3DE4FB0EA5}">
  <sheetPr>
    <tabColor theme="5" tint="-0.499984740745262"/>
    <pageSetUpPr fitToPage="1"/>
  </sheetPr>
  <dimension ref="A1:H2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24455</v>
      </c>
      <c r="C3" t="s">
        <v>9</v>
      </c>
      <c r="D3" t="s">
        <v>10</v>
      </c>
      <c r="E3" t="s">
        <v>11</v>
      </c>
      <c r="F3" t="s">
        <v>12</v>
      </c>
      <c r="G3" s="4">
        <v>24900</v>
      </c>
      <c r="H3" s="5">
        <v>1</v>
      </c>
    </row>
    <row r="4" spans="1:8" x14ac:dyDescent="0.25">
      <c r="A4" s="2">
        <v>41641</v>
      </c>
      <c r="B4" s="3">
        <v>24434</v>
      </c>
      <c r="C4" t="s">
        <v>13</v>
      </c>
      <c r="D4" t="s">
        <v>14</v>
      </c>
      <c r="E4" t="s">
        <v>11</v>
      </c>
      <c r="F4" t="s">
        <v>15</v>
      </c>
      <c r="G4" s="4">
        <v>75000</v>
      </c>
      <c r="H4" s="5">
        <v>2</v>
      </c>
    </row>
    <row r="5" spans="1:8" x14ac:dyDescent="0.25">
      <c r="A5" s="2">
        <v>41645</v>
      </c>
      <c r="B5" s="3">
        <v>24400</v>
      </c>
      <c r="C5" t="s">
        <v>16</v>
      </c>
      <c r="D5" t="s">
        <v>17</v>
      </c>
      <c r="E5" t="s">
        <v>18</v>
      </c>
      <c r="F5" t="s">
        <v>19</v>
      </c>
      <c r="G5" s="4">
        <v>35000</v>
      </c>
      <c r="H5" s="5">
        <v>3</v>
      </c>
    </row>
    <row r="6" spans="1:8" x14ac:dyDescent="0.25">
      <c r="A6" s="2">
        <v>41646</v>
      </c>
      <c r="B6" s="3">
        <v>24448</v>
      </c>
      <c r="C6" t="s">
        <v>20</v>
      </c>
      <c r="D6" t="s">
        <v>21</v>
      </c>
      <c r="E6" t="s">
        <v>22</v>
      </c>
      <c r="F6" t="s">
        <v>23</v>
      </c>
      <c r="G6" s="4">
        <v>29000</v>
      </c>
      <c r="H6" s="5">
        <v>4</v>
      </c>
    </row>
    <row r="7" spans="1:8" x14ac:dyDescent="0.25">
      <c r="A7" s="2">
        <v>41646</v>
      </c>
      <c r="B7" s="3">
        <v>24449</v>
      </c>
      <c r="C7" t="s">
        <v>24</v>
      </c>
      <c r="D7" t="s">
        <v>25</v>
      </c>
      <c r="E7" t="s">
        <v>11</v>
      </c>
      <c r="F7" t="s">
        <v>26</v>
      </c>
      <c r="G7" s="4">
        <v>20000</v>
      </c>
      <c r="H7" s="5">
        <v>5</v>
      </c>
    </row>
    <row r="8" spans="1:8" x14ac:dyDescent="0.25">
      <c r="A8" s="2">
        <v>41647</v>
      </c>
      <c r="B8" s="3">
        <v>24456</v>
      </c>
      <c r="C8" t="s">
        <v>13</v>
      </c>
      <c r="D8" t="s">
        <v>27</v>
      </c>
      <c r="E8" t="s">
        <v>28</v>
      </c>
      <c r="F8" t="s">
        <v>29</v>
      </c>
      <c r="G8" s="4">
        <v>500000</v>
      </c>
      <c r="H8" s="5">
        <v>6</v>
      </c>
    </row>
    <row r="9" spans="1:8" x14ac:dyDescent="0.25">
      <c r="A9" s="2">
        <v>41653</v>
      </c>
      <c r="B9" s="3">
        <v>24403</v>
      </c>
      <c r="C9" t="s">
        <v>30</v>
      </c>
      <c r="D9" t="s">
        <v>31</v>
      </c>
      <c r="E9" t="s">
        <v>32</v>
      </c>
      <c r="F9" t="s">
        <v>33</v>
      </c>
      <c r="G9" s="4">
        <v>16150</v>
      </c>
      <c r="H9" s="5">
        <v>7</v>
      </c>
    </row>
    <row r="10" spans="1:8" x14ac:dyDescent="0.25">
      <c r="A10" s="2">
        <v>41653</v>
      </c>
      <c r="B10" s="3" t="s">
        <v>34</v>
      </c>
      <c r="C10" t="s">
        <v>35</v>
      </c>
      <c r="D10" t="s">
        <v>36</v>
      </c>
      <c r="E10" t="s">
        <v>28</v>
      </c>
      <c r="F10" t="s">
        <v>37</v>
      </c>
      <c r="G10" s="4">
        <v>15000</v>
      </c>
      <c r="H10" s="5">
        <v>8</v>
      </c>
    </row>
    <row r="11" spans="1:8" x14ac:dyDescent="0.25">
      <c r="A11" s="2">
        <v>41654</v>
      </c>
      <c r="B11" s="3" t="s">
        <v>38</v>
      </c>
      <c r="C11" t="s">
        <v>39</v>
      </c>
      <c r="D11" t="s">
        <v>40</v>
      </c>
      <c r="E11" t="s">
        <v>41</v>
      </c>
      <c r="F11" t="s">
        <v>37</v>
      </c>
      <c r="G11" s="4">
        <v>15000</v>
      </c>
      <c r="H11" s="5">
        <v>9</v>
      </c>
    </row>
    <row r="12" spans="1:8" x14ac:dyDescent="0.25">
      <c r="A12" s="2">
        <v>41654</v>
      </c>
      <c r="B12" s="3">
        <v>24441</v>
      </c>
      <c r="C12" t="s">
        <v>42</v>
      </c>
      <c r="D12" t="s">
        <v>43</v>
      </c>
      <c r="E12" t="s">
        <v>11</v>
      </c>
      <c r="F12" t="s">
        <v>44</v>
      </c>
      <c r="G12" s="4">
        <v>148934</v>
      </c>
      <c r="H12" s="5" t="s">
        <v>45</v>
      </c>
    </row>
    <row r="13" spans="1:8" s="8" customFormat="1" ht="30" x14ac:dyDescent="0.25">
      <c r="A13" s="6">
        <v>41654</v>
      </c>
      <c r="B13" s="7">
        <v>24466</v>
      </c>
      <c r="C13" s="8" t="s">
        <v>46</v>
      </c>
      <c r="D13" s="8" t="s">
        <v>47</v>
      </c>
      <c r="E13" s="8" t="s">
        <v>11</v>
      </c>
      <c r="F13" s="9" t="s">
        <v>48</v>
      </c>
      <c r="G13" s="10">
        <v>400000</v>
      </c>
      <c r="H13" s="11" t="s">
        <v>49</v>
      </c>
    </row>
    <row r="14" spans="1:8" x14ac:dyDescent="0.25">
      <c r="A14" s="2">
        <v>41656</v>
      </c>
      <c r="B14" s="3">
        <v>24461</v>
      </c>
      <c r="C14" t="s">
        <v>42</v>
      </c>
      <c r="D14" t="s">
        <v>50</v>
      </c>
      <c r="E14" t="s">
        <v>11</v>
      </c>
      <c r="F14" t="s">
        <v>44</v>
      </c>
      <c r="G14" s="4">
        <v>133000</v>
      </c>
      <c r="H14" s="5" t="s">
        <v>51</v>
      </c>
    </row>
    <row r="15" spans="1:8" x14ac:dyDescent="0.25">
      <c r="A15" s="2">
        <v>41656</v>
      </c>
      <c r="B15" s="3">
        <v>24465</v>
      </c>
      <c r="C15" t="s">
        <v>42</v>
      </c>
      <c r="D15" t="s">
        <v>50</v>
      </c>
      <c r="E15" t="s">
        <v>11</v>
      </c>
      <c r="F15" t="s">
        <v>52</v>
      </c>
      <c r="G15" s="4" t="s">
        <v>53</v>
      </c>
      <c r="H15" s="5">
        <v>10</v>
      </c>
    </row>
    <row r="16" spans="1:8" x14ac:dyDescent="0.25">
      <c r="A16" s="2">
        <v>41656</v>
      </c>
      <c r="B16" s="3">
        <v>24416</v>
      </c>
      <c r="C16" t="s">
        <v>54</v>
      </c>
      <c r="D16" t="s">
        <v>55</v>
      </c>
      <c r="E16" t="s">
        <v>56</v>
      </c>
      <c r="F16" t="s">
        <v>29</v>
      </c>
      <c r="G16" s="4">
        <v>25000</v>
      </c>
      <c r="H16" s="5">
        <v>11</v>
      </c>
    </row>
    <row r="17" spans="1:8" x14ac:dyDescent="0.25">
      <c r="A17" s="2">
        <v>41661</v>
      </c>
      <c r="B17" s="3">
        <v>24478</v>
      </c>
      <c r="C17" t="s">
        <v>57</v>
      </c>
      <c r="D17" t="s">
        <v>58</v>
      </c>
      <c r="E17" t="s">
        <v>59</v>
      </c>
      <c r="F17" t="s">
        <v>60</v>
      </c>
      <c r="G17" s="4">
        <v>7000</v>
      </c>
      <c r="H17" s="5">
        <v>12</v>
      </c>
    </row>
    <row r="18" spans="1:8" s="9" customFormat="1" ht="30" x14ac:dyDescent="0.25">
      <c r="A18" s="12">
        <v>41662</v>
      </c>
      <c r="B18" s="13">
        <v>24488</v>
      </c>
      <c r="C18" s="9" t="s">
        <v>61</v>
      </c>
      <c r="D18" s="9" t="s">
        <v>62</v>
      </c>
      <c r="E18" s="9" t="s">
        <v>56</v>
      </c>
      <c r="F18" s="9" t="s">
        <v>63</v>
      </c>
      <c r="G18" s="14">
        <v>30000</v>
      </c>
      <c r="H18" s="15">
        <v>13</v>
      </c>
    </row>
    <row r="19" spans="1:8" x14ac:dyDescent="0.25">
      <c r="A19" s="2">
        <v>41666</v>
      </c>
      <c r="B19" s="3">
        <v>24493</v>
      </c>
      <c r="C19" t="s">
        <v>64</v>
      </c>
      <c r="D19" t="s">
        <v>65</v>
      </c>
      <c r="E19" t="s">
        <v>66</v>
      </c>
      <c r="F19" t="s">
        <v>67</v>
      </c>
      <c r="G19" s="4">
        <v>28000</v>
      </c>
      <c r="H19" s="5">
        <v>14</v>
      </c>
    </row>
    <row r="20" spans="1:8" x14ac:dyDescent="0.25">
      <c r="A20" s="16"/>
      <c r="B20" s="16"/>
      <c r="C20" s="16"/>
      <c r="D20" s="16"/>
      <c r="E20" s="16"/>
      <c r="F20" s="17" t="s">
        <v>68</v>
      </c>
      <c r="G20" s="18">
        <f>SUM(G3:G19)</f>
        <v>1501984</v>
      </c>
      <c r="H20" s="19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273-C9A4-4551-A775-E50CCABB6BF2}">
  <sheetPr>
    <tabColor theme="5" tint="-0.499984740745262"/>
  </sheetPr>
  <dimension ref="A1:H1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2164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25994</v>
      </c>
      <c r="C3" t="s">
        <v>2165</v>
      </c>
      <c r="D3" t="s">
        <v>2166</v>
      </c>
      <c r="E3" t="s">
        <v>273</v>
      </c>
      <c r="F3" t="s">
        <v>19</v>
      </c>
      <c r="G3" s="4">
        <v>15000</v>
      </c>
      <c r="H3" s="5">
        <v>1</v>
      </c>
    </row>
    <row r="4" spans="1:8" x14ac:dyDescent="0.25">
      <c r="A4" s="2">
        <v>41913</v>
      </c>
      <c r="B4" s="3">
        <v>25972</v>
      </c>
      <c r="C4" t="s">
        <v>2167</v>
      </c>
      <c r="D4" t="s">
        <v>2168</v>
      </c>
      <c r="E4" t="s">
        <v>11</v>
      </c>
      <c r="F4" t="s">
        <v>29</v>
      </c>
      <c r="G4" s="4">
        <v>20000</v>
      </c>
      <c r="H4" s="5">
        <v>2</v>
      </c>
    </row>
    <row r="5" spans="1:8" x14ac:dyDescent="0.25">
      <c r="A5" s="2">
        <v>41913</v>
      </c>
      <c r="B5" s="3">
        <v>25947</v>
      </c>
      <c r="C5" t="s">
        <v>2169</v>
      </c>
      <c r="D5" t="s">
        <v>2170</v>
      </c>
      <c r="E5" t="s">
        <v>28</v>
      </c>
      <c r="F5" t="s">
        <v>2171</v>
      </c>
      <c r="G5" s="4" t="s">
        <v>53</v>
      </c>
      <c r="H5" s="5">
        <v>3</v>
      </c>
    </row>
    <row r="6" spans="1:8" x14ac:dyDescent="0.25">
      <c r="A6" s="2">
        <v>41913</v>
      </c>
      <c r="B6" s="3" t="s">
        <v>2172</v>
      </c>
      <c r="C6" t="s">
        <v>2173</v>
      </c>
      <c r="D6" t="s">
        <v>2174</v>
      </c>
      <c r="E6" t="s">
        <v>88</v>
      </c>
      <c r="F6" t="s">
        <v>37</v>
      </c>
      <c r="G6" s="4">
        <v>3000</v>
      </c>
      <c r="H6" s="5">
        <v>4</v>
      </c>
    </row>
    <row r="7" spans="1:8" x14ac:dyDescent="0.25">
      <c r="A7" s="2">
        <v>41913</v>
      </c>
      <c r="B7" s="3">
        <v>25960</v>
      </c>
      <c r="C7" t="s">
        <v>2175</v>
      </c>
      <c r="D7" t="s">
        <v>2176</v>
      </c>
      <c r="E7" t="s">
        <v>18</v>
      </c>
      <c r="F7" t="s">
        <v>2177</v>
      </c>
      <c r="G7" s="4">
        <v>125000</v>
      </c>
      <c r="H7" s="5">
        <v>5</v>
      </c>
    </row>
    <row r="8" spans="1:8" x14ac:dyDescent="0.25">
      <c r="A8" s="2">
        <v>41913</v>
      </c>
      <c r="B8" s="3" t="s">
        <v>2178</v>
      </c>
      <c r="C8" t="s">
        <v>2179</v>
      </c>
      <c r="D8" t="s">
        <v>2180</v>
      </c>
      <c r="E8" t="s">
        <v>41</v>
      </c>
      <c r="F8" t="s">
        <v>37</v>
      </c>
      <c r="G8" s="4">
        <v>20000</v>
      </c>
      <c r="H8" s="5">
        <v>6</v>
      </c>
    </row>
    <row r="9" spans="1:8" x14ac:dyDescent="0.25">
      <c r="A9" s="2">
        <v>41913</v>
      </c>
      <c r="B9" s="3">
        <v>25884</v>
      </c>
      <c r="C9" t="s">
        <v>2181</v>
      </c>
      <c r="D9" t="s">
        <v>2182</v>
      </c>
      <c r="E9" t="s">
        <v>324</v>
      </c>
      <c r="F9" t="s">
        <v>1294</v>
      </c>
      <c r="G9" s="4" t="s">
        <v>53</v>
      </c>
      <c r="H9" s="5">
        <v>7</v>
      </c>
    </row>
    <row r="10" spans="1:8" x14ac:dyDescent="0.25">
      <c r="A10" s="2">
        <v>41913</v>
      </c>
      <c r="B10" s="3">
        <v>25974</v>
      </c>
      <c r="C10" t="s">
        <v>83</v>
      </c>
      <c r="D10" t="s">
        <v>2183</v>
      </c>
      <c r="E10" t="s">
        <v>11</v>
      </c>
      <c r="F10" t="s">
        <v>44</v>
      </c>
      <c r="G10" s="4">
        <v>410000</v>
      </c>
      <c r="H10" s="5" t="s">
        <v>45</v>
      </c>
    </row>
    <row r="11" spans="1:8" x14ac:dyDescent="0.25">
      <c r="A11" s="2">
        <v>41915</v>
      </c>
      <c r="B11" s="3">
        <v>25979</v>
      </c>
      <c r="C11" t="s">
        <v>2184</v>
      </c>
      <c r="D11" t="s">
        <v>2185</v>
      </c>
      <c r="E11" t="s">
        <v>88</v>
      </c>
      <c r="F11" t="s">
        <v>19</v>
      </c>
      <c r="G11" s="4">
        <v>25000</v>
      </c>
      <c r="H11" s="5">
        <v>8</v>
      </c>
    </row>
    <row r="12" spans="1:8" x14ac:dyDescent="0.25">
      <c r="A12" s="2">
        <v>41915</v>
      </c>
      <c r="B12" s="3" t="s">
        <v>2186</v>
      </c>
      <c r="C12" t="s">
        <v>2187</v>
      </c>
      <c r="D12" t="s">
        <v>2188</v>
      </c>
      <c r="E12" t="s">
        <v>66</v>
      </c>
      <c r="F12" t="s">
        <v>37</v>
      </c>
      <c r="G12" s="4">
        <v>9600</v>
      </c>
      <c r="H12" s="5">
        <v>9</v>
      </c>
    </row>
    <row r="13" spans="1:8" x14ac:dyDescent="0.25">
      <c r="A13" s="2">
        <v>41918</v>
      </c>
      <c r="B13" s="3">
        <v>26009</v>
      </c>
      <c r="C13" t="s">
        <v>2189</v>
      </c>
      <c r="D13" t="s">
        <v>2190</v>
      </c>
      <c r="E13" t="s">
        <v>22</v>
      </c>
      <c r="F13" t="s">
        <v>19</v>
      </c>
      <c r="G13" s="4">
        <v>12500</v>
      </c>
      <c r="H13" s="5">
        <v>10</v>
      </c>
    </row>
    <row r="14" spans="1:8" x14ac:dyDescent="0.25">
      <c r="A14" s="2">
        <v>41918</v>
      </c>
      <c r="B14" s="3" t="s">
        <v>2191</v>
      </c>
      <c r="C14" t="s">
        <v>2192</v>
      </c>
      <c r="D14" t="s">
        <v>2193</v>
      </c>
      <c r="E14" t="s">
        <v>66</v>
      </c>
      <c r="F14" t="s">
        <v>205</v>
      </c>
      <c r="G14" s="4">
        <v>6000</v>
      </c>
      <c r="H14" s="5">
        <v>11</v>
      </c>
    </row>
    <row r="15" spans="1:8" x14ac:dyDescent="0.25">
      <c r="A15" s="2">
        <v>41918</v>
      </c>
      <c r="B15" s="3">
        <v>26005</v>
      </c>
      <c r="C15" t="s">
        <v>2194</v>
      </c>
      <c r="D15" t="s">
        <v>2195</v>
      </c>
      <c r="E15" t="s">
        <v>59</v>
      </c>
      <c r="F15" t="s">
        <v>2196</v>
      </c>
      <c r="G15" s="4">
        <v>20000</v>
      </c>
      <c r="H15" s="5">
        <v>12</v>
      </c>
    </row>
    <row r="16" spans="1:8" x14ac:dyDescent="0.25">
      <c r="A16" s="2">
        <v>41918</v>
      </c>
      <c r="B16" s="3">
        <v>25975</v>
      </c>
      <c r="C16" t="s">
        <v>2197</v>
      </c>
      <c r="D16" t="s">
        <v>2198</v>
      </c>
      <c r="E16" t="s">
        <v>173</v>
      </c>
      <c r="F16" t="s">
        <v>976</v>
      </c>
      <c r="G16" s="4">
        <v>9000</v>
      </c>
      <c r="H16" s="5">
        <v>13</v>
      </c>
    </row>
    <row r="17" spans="1:8" x14ac:dyDescent="0.25">
      <c r="A17" s="2">
        <v>41918</v>
      </c>
      <c r="B17" s="3">
        <v>25993</v>
      </c>
      <c r="C17" t="s">
        <v>13</v>
      </c>
      <c r="D17" t="s">
        <v>2199</v>
      </c>
      <c r="E17" t="s">
        <v>11</v>
      </c>
      <c r="F17" t="s">
        <v>44</v>
      </c>
      <c r="G17" s="4">
        <v>200000</v>
      </c>
      <c r="H17" s="5" t="s">
        <v>49</v>
      </c>
    </row>
    <row r="18" spans="1:8" x14ac:dyDescent="0.25">
      <c r="A18" s="2">
        <v>41919</v>
      </c>
      <c r="B18" s="3">
        <v>25992</v>
      </c>
      <c r="C18" t="s">
        <v>13</v>
      </c>
      <c r="D18" t="s">
        <v>2200</v>
      </c>
      <c r="E18" t="s">
        <v>95</v>
      </c>
      <c r="F18" t="s">
        <v>44</v>
      </c>
      <c r="G18" s="4">
        <v>300000</v>
      </c>
      <c r="H18" s="5" t="s">
        <v>51</v>
      </c>
    </row>
    <row r="19" spans="1:8" x14ac:dyDescent="0.25">
      <c r="A19" s="2">
        <v>41919</v>
      </c>
      <c r="B19" s="3">
        <v>26012</v>
      </c>
      <c r="C19" t="s">
        <v>2201</v>
      </c>
      <c r="D19" t="s">
        <v>2202</v>
      </c>
      <c r="E19" t="s">
        <v>11</v>
      </c>
      <c r="F19" t="s">
        <v>2203</v>
      </c>
      <c r="G19" s="4">
        <v>840</v>
      </c>
      <c r="H19" s="5">
        <v>14</v>
      </c>
    </row>
    <row r="20" spans="1:8" x14ac:dyDescent="0.25">
      <c r="A20" s="2">
        <v>41919</v>
      </c>
      <c r="B20" s="3">
        <v>26025</v>
      </c>
      <c r="C20" t="s">
        <v>2204</v>
      </c>
      <c r="D20" t="s">
        <v>2205</v>
      </c>
      <c r="E20" t="s">
        <v>11</v>
      </c>
      <c r="F20" t="s">
        <v>2206</v>
      </c>
      <c r="G20" s="4" t="s">
        <v>53</v>
      </c>
      <c r="H20" s="5">
        <v>15</v>
      </c>
    </row>
    <row r="21" spans="1:8" x14ac:dyDescent="0.25">
      <c r="A21" s="2">
        <v>41919</v>
      </c>
      <c r="B21" s="3">
        <v>26001</v>
      </c>
      <c r="C21" t="s">
        <v>97</v>
      </c>
      <c r="D21" t="s">
        <v>2207</v>
      </c>
      <c r="E21" t="s">
        <v>11</v>
      </c>
      <c r="F21" t="s">
        <v>44</v>
      </c>
      <c r="G21" s="4">
        <v>200000</v>
      </c>
      <c r="H21" s="5" t="s">
        <v>92</v>
      </c>
    </row>
    <row r="22" spans="1:8" x14ac:dyDescent="0.25">
      <c r="A22" s="2">
        <v>41919</v>
      </c>
      <c r="B22" s="3" t="s">
        <v>2208</v>
      </c>
      <c r="C22" t="s">
        <v>2209</v>
      </c>
      <c r="D22" t="s">
        <v>2210</v>
      </c>
      <c r="E22" t="s">
        <v>59</v>
      </c>
      <c r="F22" t="s">
        <v>37</v>
      </c>
      <c r="G22" s="4">
        <v>10000</v>
      </c>
      <c r="H22" s="5">
        <v>16</v>
      </c>
    </row>
    <row r="23" spans="1:8" x14ac:dyDescent="0.25">
      <c r="A23" s="2">
        <v>41919</v>
      </c>
      <c r="B23" s="3" t="s">
        <v>2211</v>
      </c>
      <c r="C23" t="s">
        <v>2212</v>
      </c>
      <c r="D23" t="s">
        <v>2213</v>
      </c>
      <c r="E23" t="s">
        <v>11</v>
      </c>
      <c r="F23" t="s">
        <v>205</v>
      </c>
      <c r="G23" s="4" t="s">
        <v>53</v>
      </c>
      <c r="H23" s="5">
        <v>17</v>
      </c>
    </row>
    <row r="24" spans="1:8" x14ac:dyDescent="0.25">
      <c r="A24" s="2">
        <v>41919</v>
      </c>
      <c r="B24" s="3" t="s">
        <v>2214</v>
      </c>
      <c r="C24" t="s">
        <v>2215</v>
      </c>
      <c r="D24" t="s">
        <v>2216</v>
      </c>
      <c r="E24" t="s">
        <v>18</v>
      </c>
      <c r="F24" t="s">
        <v>37</v>
      </c>
      <c r="G24" s="4">
        <v>7000</v>
      </c>
      <c r="H24" s="5">
        <v>18</v>
      </c>
    </row>
    <row r="25" spans="1:8" x14ac:dyDescent="0.25">
      <c r="A25" s="2">
        <v>41919</v>
      </c>
      <c r="B25" s="3" t="s">
        <v>2217</v>
      </c>
      <c r="C25" t="s">
        <v>2218</v>
      </c>
      <c r="D25" t="s">
        <v>2219</v>
      </c>
      <c r="E25" t="s">
        <v>11</v>
      </c>
      <c r="F25" t="s">
        <v>37</v>
      </c>
      <c r="G25" s="4">
        <v>5000</v>
      </c>
      <c r="H25" s="5">
        <v>19</v>
      </c>
    </row>
    <row r="26" spans="1:8" x14ac:dyDescent="0.25">
      <c r="A26" s="2">
        <v>41920</v>
      </c>
      <c r="B26" s="3" t="s">
        <v>2220</v>
      </c>
      <c r="C26" t="s">
        <v>2221</v>
      </c>
      <c r="D26" t="s">
        <v>2222</v>
      </c>
      <c r="E26" t="s">
        <v>66</v>
      </c>
      <c r="F26" t="s">
        <v>37</v>
      </c>
      <c r="G26" s="4" t="s">
        <v>53</v>
      </c>
      <c r="H26" s="5">
        <v>20</v>
      </c>
    </row>
    <row r="27" spans="1:8" x14ac:dyDescent="0.25">
      <c r="A27" s="2">
        <v>41920</v>
      </c>
      <c r="B27" s="3" t="s">
        <v>2223</v>
      </c>
      <c r="C27" t="s">
        <v>2224</v>
      </c>
      <c r="D27" t="s">
        <v>2225</v>
      </c>
      <c r="E27" t="s">
        <v>66</v>
      </c>
      <c r="F27" t="s">
        <v>37</v>
      </c>
      <c r="G27" s="4">
        <v>9000</v>
      </c>
      <c r="H27" s="5">
        <v>21</v>
      </c>
    </row>
    <row r="28" spans="1:8" x14ac:dyDescent="0.25">
      <c r="A28" s="2">
        <v>41920</v>
      </c>
      <c r="B28" s="3" t="s">
        <v>2226</v>
      </c>
      <c r="C28" t="s">
        <v>2227</v>
      </c>
      <c r="D28" t="s">
        <v>2228</v>
      </c>
      <c r="E28" t="s">
        <v>59</v>
      </c>
      <c r="F28" t="s">
        <v>37</v>
      </c>
      <c r="G28" s="4">
        <v>5000</v>
      </c>
      <c r="H28" s="5">
        <v>22</v>
      </c>
    </row>
    <row r="29" spans="1:8" x14ac:dyDescent="0.25">
      <c r="A29" s="2">
        <v>41920</v>
      </c>
      <c r="B29" s="3">
        <v>26007</v>
      </c>
      <c r="C29" t="s">
        <v>13</v>
      </c>
      <c r="D29" t="s">
        <v>2229</v>
      </c>
      <c r="E29" t="s">
        <v>11</v>
      </c>
      <c r="F29" t="s">
        <v>44</v>
      </c>
      <c r="G29" s="4">
        <v>275000</v>
      </c>
      <c r="H29" s="5" t="s">
        <v>99</v>
      </c>
    </row>
    <row r="30" spans="1:8" x14ac:dyDescent="0.25">
      <c r="A30" s="2">
        <v>41920</v>
      </c>
      <c r="B30" s="3">
        <v>26006</v>
      </c>
      <c r="C30" t="s">
        <v>13</v>
      </c>
      <c r="D30" t="s">
        <v>2230</v>
      </c>
      <c r="E30" t="s">
        <v>11</v>
      </c>
      <c r="F30" t="s">
        <v>44</v>
      </c>
      <c r="G30" s="4">
        <v>320000</v>
      </c>
      <c r="H30" s="5" t="s">
        <v>129</v>
      </c>
    </row>
    <row r="31" spans="1:8" x14ac:dyDescent="0.25">
      <c r="A31" s="2">
        <v>41920</v>
      </c>
      <c r="B31" s="3">
        <v>26018</v>
      </c>
      <c r="C31" t="s">
        <v>2231</v>
      </c>
      <c r="D31" t="s">
        <v>2232</v>
      </c>
      <c r="E31" t="s">
        <v>28</v>
      </c>
      <c r="F31" t="s">
        <v>2064</v>
      </c>
      <c r="G31" s="4">
        <v>5000</v>
      </c>
      <c r="H31" s="5">
        <v>23</v>
      </c>
    </row>
    <row r="32" spans="1:8" x14ac:dyDescent="0.25">
      <c r="A32" s="2">
        <v>41920</v>
      </c>
      <c r="B32" s="3" t="s">
        <v>2233</v>
      </c>
      <c r="C32" t="s">
        <v>2234</v>
      </c>
      <c r="D32" t="s">
        <v>2235</v>
      </c>
      <c r="E32" t="s">
        <v>41</v>
      </c>
      <c r="F32" t="s">
        <v>37</v>
      </c>
      <c r="G32" s="4">
        <v>12000</v>
      </c>
      <c r="H32" s="5">
        <v>24</v>
      </c>
    </row>
    <row r="33" spans="1:8" x14ac:dyDescent="0.25">
      <c r="A33" s="2">
        <v>41920</v>
      </c>
      <c r="B33" s="3" t="s">
        <v>2236</v>
      </c>
      <c r="C33" t="s">
        <v>2237</v>
      </c>
      <c r="D33" t="s">
        <v>2238</v>
      </c>
      <c r="E33" t="s">
        <v>11</v>
      </c>
      <c r="F33" t="s">
        <v>37</v>
      </c>
      <c r="G33" s="4">
        <v>8500</v>
      </c>
      <c r="H33" s="5">
        <v>25</v>
      </c>
    </row>
    <row r="34" spans="1:8" x14ac:dyDescent="0.25">
      <c r="A34" s="2">
        <v>41921</v>
      </c>
      <c r="B34" s="3">
        <v>26047</v>
      </c>
      <c r="C34" t="s">
        <v>2239</v>
      </c>
      <c r="D34" t="s">
        <v>2240</v>
      </c>
      <c r="E34" t="s">
        <v>32</v>
      </c>
      <c r="F34" t="s">
        <v>29</v>
      </c>
      <c r="G34" s="4">
        <v>12000</v>
      </c>
      <c r="H34" s="5">
        <v>26</v>
      </c>
    </row>
    <row r="35" spans="1:8" x14ac:dyDescent="0.25">
      <c r="A35" s="2">
        <v>41921</v>
      </c>
      <c r="B35" s="3" t="s">
        <v>2241</v>
      </c>
      <c r="C35" t="s">
        <v>2242</v>
      </c>
      <c r="D35" t="s">
        <v>2243</v>
      </c>
      <c r="E35" t="s">
        <v>11</v>
      </c>
      <c r="F35" t="s">
        <v>205</v>
      </c>
      <c r="G35" s="4">
        <v>9900</v>
      </c>
      <c r="H35" s="5">
        <v>27</v>
      </c>
    </row>
    <row r="36" spans="1:8" x14ac:dyDescent="0.25">
      <c r="A36" s="2">
        <v>41921</v>
      </c>
      <c r="B36" s="3">
        <v>26014</v>
      </c>
      <c r="C36" t="s">
        <v>2244</v>
      </c>
      <c r="D36" t="s">
        <v>2245</v>
      </c>
      <c r="E36" t="s">
        <v>95</v>
      </c>
      <c r="F36" t="s">
        <v>29</v>
      </c>
      <c r="G36" s="4">
        <v>10000</v>
      </c>
      <c r="H36" s="5">
        <v>28</v>
      </c>
    </row>
    <row r="37" spans="1:8" x14ac:dyDescent="0.25">
      <c r="A37" s="2">
        <v>41921</v>
      </c>
      <c r="B37" s="3">
        <v>25940</v>
      </c>
      <c r="C37" t="s">
        <v>2246</v>
      </c>
      <c r="D37" t="s">
        <v>2247</v>
      </c>
      <c r="E37" t="s">
        <v>18</v>
      </c>
      <c r="F37" t="s">
        <v>44</v>
      </c>
      <c r="G37" s="4">
        <v>340000</v>
      </c>
      <c r="H37" s="5" t="s">
        <v>152</v>
      </c>
    </row>
    <row r="38" spans="1:8" x14ac:dyDescent="0.25">
      <c r="A38" s="2">
        <v>41923</v>
      </c>
      <c r="B38" s="3">
        <v>26029</v>
      </c>
      <c r="C38" t="s">
        <v>2248</v>
      </c>
      <c r="D38" t="s">
        <v>2249</v>
      </c>
      <c r="E38" t="s">
        <v>28</v>
      </c>
      <c r="F38" t="s">
        <v>19</v>
      </c>
      <c r="G38" s="4">
        <v>18000</v>
      </c>
      <c r="H38" s="5">
        <v>29</v>
      </c>
    </row>
    <row r="39" spans="1:8" x14ac:dyDescent="0.25">
      <c r="A39" s="2">
        <v>41923</v>
      </c>
      <c r="B39" s="3">
        <v>26027</v>
      </c>
      <c r="C39" t="s">
        <v>2250</v>
      </c>
      <c r="D39" t="s">
        <v>2251</v>
      </c>
      <c r="E39" t="s">
        <v>41</v>
      </c>
      <c r="F39" t="s">
        <v>19</v>
      </c>
      <c r="G39" s="4">
        <v>7152</v>
      </c>
      <c r="H39" s="5">
        <v>30</v>
      </c>
    </row>
    <row r="40" spans="1:8" x14ac:dyDescent="0.25">
      <c r="A40" s="2">
        <v>41923</v>
      </c>
      <c r="B40" s="3" t="s">
        <v>2252</v>
      </c>
      <c r="C40" t="s">
        <v>2253</v>
      </c>
      <c r="D40" t="s">
        <v>2254</v>
      </c>
      <c r="E40" t="s">
        <v>41</v>
      </c>
      <c r="F40" t="s">
        <v>37</v>
      </c>
      <c r="G40" s="4">
        <v>16780</v>
      </c>
      <c r="H40" s="5">
        <v>31</v>
      </c>
    </row>
    <row r="41" spans="1:8" x14ac:dyDescent="0.25">
      <c r="A41" s="2">
        <v>41926</v>
      </c>
      <c r="B41" s="3">
        <v>25996</v>
      </c>
      <c r="C41" t="s">
        <v>2255</v>
      </c>
      <c r="D41" t="s">
        <v>2256</v>
      </c>
      <c r="E41" t="s">
        <v>257</v>
      </c>
      <c r="F41" t="s">
        <v>29</v>
      </c>
      <c r="G41" s="4">
        <v>95000</v>
      </c>
      <c r="H41" s="5">
        <v>32</v>
      </c>
    </row>
    <row r="42" spans="1:8" x14ac:dyDescent="0.25">
      <c r="A42" s="2">
        <v>41926</v>
      </c>
      <c r="B42" s="3" t="s">
        <v>2257</v>
      </c>
      <c r="C42" t="s">
        <v>2258</v>
      </c>
      <c r="D42" t="s">
        <v>2259</v>
      </c>
      <c r="E42" t="s">
        <v>66</v>
      </c>
      <c r="F42" t="s">
        <v>205</v>
      </c>
      <c r="G42" s="4">
        <v>4051</v>
      </c>
      <c r="H42" s="5">
        <v>33</v>
      </c>
    </row>
    <row r="43" spans="1:8" x14ac:dyDescent="0.25">
      <c r="A43" s="2">
        <v>41926</v>
      </c>
      <c r="B43" s="3" t="s">
        <v>2260</v>
      </c>
      <c r="C43" t="s">
        <v>2261</v>
      </c>
      <c r="D43" t="s">
        <v>2262</v>
      </c>
      <c r="E43" t="s">
        <v>11</v>
      </c>
      <c r="F43" t="s">
        <v>37</v>
      </c>
      <c r="G43" s="4">
        <v>5000</v>
      </c>
      <c r="H43" s="5">
        <v>34</v>
      </c>
    </row>
    <row r="44" spans="1:8" x14ac:dyDescent="0.25">
      <c r="A44" s="2">
        <v>41926</v>
      </c>
      <c r="B44" s="3" t="s">
        <v>2263</v>
      </c>
      <c r="C44" t="s">
        <v>2264</v>
      </c>
      <c r="D44" t="s">
        <v>2265</v>
      </c>
      <c r="E44" t="s">
        <v>95</v>
      </c>
      <c r="F44" t="s">
        <v>37</v>
      </c>
      <c r="G44" s="4">
        <v>6500</v>
      </c>
      <c r="H44" s="5">
        <v>35</v>
      </c>
    </row>
    <row r="45" spans="1:8" x14ac:dyDescent="0.25">
      <c r="A45" s="2">
        <v>41927</v>
      </c>
      <c r="B45" s="3" t="s">
        <v>2266</v>
      </c>
      <c r="C45" t="s">
        <v>2267</v>
      </c>
      <c r="D45" t="s">
        <v>2268</v>
      </c>
      <c r="E45" t="s">
        <v>66</v>
      </c>
      <c r="F45" t="s">
        <v>205</v>
      </c>
      <c r="G45" s="4">
        <v>800</v>
      </c>
      <c r="H45" s="5">
        <v>36</v>
      </c>
    </row>
    <row r="46" spans="1:8" x14ac:dyDescent="0.25">
      <c r="A46" s="2">
        <v>41927</v>
      </c>
      <c r="B46" s="3">
        <v>26054</v>
      </c>
      <c r="C46" t="s">
        <v>2269</v>
      </c>
      <c r="D46" t="s">
        <v>2270</v>
      </c>
      <c r="E46" t="s">
        <v>273</v>
      </c>
      <c r="F46" t="s">
        <v>72</v>
      </c>
      <c r="G46" s="4">
        <v>8000</v>
      </c>
      <c r="H46" s="5">
        <v>37</v>
      </c>
    </row>
    <row r="47" spans="1:8" x14ac:dyDescent="0.25">
      <c r="A47" s="2">
        <v>41927</v>
      </c>
      <c r="B47" s="3" t="s">
        <v>2271</v>
      </c>
      <c r="C47" t="s">
        <v>2272</v>
      </c>
      <c r="D47" t="s">
        <v>2273</v>
      </c>
      <c r="E47" t="s">
        <v>66</v>
      </c>
      <c r="F47" t="s">
        <v>37</v>
      </c>
      <c r="G47" s="4">
        <v>6000</v>
      </c>
      <c r="H47" s="5">
        <v>38</v>
      </c>
    </row>
    <row r="48" spans="1:8" x14ac:dyDescent="0.25">
      <c r="A48" s="2">
        <v>41927</v>
      </c>
      <c r="B48" s="3" t="s">
        <v>2274</v>
      </c>
      <c r="C48" t="s">
        <v>2275</v>
      </c>
      <c r="D48" t="s">
        <v>2276</v>
      </c>
      <c r="E48" t="s">
        <v>59</v>
      </c>
      <c r="F48" t="s">
        <v>37</v>
      </c>
      <c r="G48" s="4">
        <v>8000</v>
      </c>
      <c r="H48" s="5">
        <v>39</v>
      </c>
    </row>
    <row r="49" spans="1:8" x14ac:dyDescent="0.25">
      <c r="A49" s="2">
        <v>41927</v>
      </c>
      <c r="B49" s="3" t="s">
        <v>2277</v>
      </c>
      <c r="C49" t="s">
        <v>2278</v>
      </c>
      <c r="D49" t="s">
        <v>2279</v>
      </c>
      <c r="E49" t="s">
        <v>11</v>
      </c>
      <c r="F49" t="s">
        <v>37</v>
      </c>
      <c r="G49" s="4">
        <v>4000</v>
      </c>
      <c r="H49" s="5">
        <v>40</v>
      </c>
    </row>
    <row r="50" spans="1:8" x14ac:dyDescent="0.25">
      <c r="A50" s="2">
        <v>41927</v>
      </c>
      <c r="B50" s="3" t="s">
        <v>2280</v>
      </c>
      <c r="C50" t="s">
        <v>2281</v>
      </c>
      <c r="D50" t="s">
        <v>2282</v>
      </c>
      <c r="E50" t="s">
        <v>11</v>
      </c>
      <c r="F50" t="s">
        <v>37</v>
      </c>
      <c r="G50" s="4">
        <v>4000</v>
      </c>
      <c r="H50" s="5">
        <v>41</v>
      </c>
    </row>
    <row r="51" spans="1:8" x14ac:dyDescent="0.25">
      <c r="A51" s="2">
        <v>41928</v>
      </c>
      <c r="B51" s="3">
        <v>26045</v>
      </c>
      <c r="C51" t="s">
        <v>2283</v>
      </c>
      <c r="D51" t="s">
        <v>2284</v>
      </c>
      <c r="E51" t="s">
        <v>11</v>
      </c>
      <c r="F51" t="s">
        <v>44</v>
      </c>
      <c r="G51" s="4">
        <v>250000</v>
      </c>
      <c r="H51" s="5" t="s">
        <v>212</v>
      </c>
    </row>
    <row r="52" spans="1:8" x14ac:dyDescent="0.25">
      <c r="A52" s="2">
        <v>41928</v>
      </c>
      <c r="B52" s="3">
        <v>26016</v>
      </c>
      <c r="C52" t="s">
        <v>13</v>
      </c>
      <c r="D52" t="s">
        <v>2285</v>
      </c>
      <c r="E52" t="s">
        <v>11</v>
      </c>
      <c r="F52" t="s">
        <v>44</v>
      </c>
      <c r="G52" s="4">
        <v>260000</v>
      </c>
      <c r="H52" s="5" t="s">
        <v>234</v>
      </c>
    </row>
    <row r="53" spans="1:8" x14ac:dyDescent="0.25">
      <c r="A53" s="2">
        <v>41928</v>
      </c>
      <c r="B53" s="3" t="s">
        <v>2286</v>
      </c>
      <c r="C53" t="s">
        <v>2287</v>
      </c>
      <c r="D53" t="s">
        <v>2288</v>
      </c>
      <c r="E53" t="s">
        <v>11</v>
      </c>
      <c r="F53" t="s">
        <v>37</v>
      </c>
      <c r="G53" s="4">
        <v>6500</v>
      </c>
      <c r="H53" s="5">
        <v>42</v>
      </c>
    </row>
    <row r="54" spans="1:8" x14ac:dyDescent="0.25">
      <c r="A54" s="2">
        <v>41928</v>
      </c>
      <c r="B54" s="3" t="s">
        <v>2289</v>
      </c>
      <c r="C54" t="s">
        <v>2290</v>
      </c>
      <c r="D54" t="s">
        <v>2291</v>
      </c>
      <c r="E54" t="s">
        <v>66</v>
      </c>
      <c r="F54" t="s">
        <v>37</v>
      </c>
      <c r="G54" s="4" t="s">
        <v>53</v>
      </c>
      <c r="H54" s="5">
        <v>43</v>
      </c>
    </row>
    <row r="55" spans="1:8" x14ac:dyDescent="0.25">
      <c r="A55" s="2">
        <v>41928</v>
      </c>
      <c r="B55" s="3" t="s">
        <v>2292</v>
      </c>
      <c r="C55" t="s">
        <v>2293</v>
      </c>
      <c r="D55" t="s">
        <v>2294</v>
      </c>
      <c r="E55" t="s">
        <v>66</v>
      </c>
      <c r="F55" t="s">
        <v>37</v>
      </c>
      <c r="G55" s="4" t="s">
        <v>53</v>
      </c>
      <c r="H55" s="5">
        <v>44</v>
      </c>
    </row>
    <row r="56" spans="1:8" x14ac:dyDescent="0.25">
      <c r="A56" s="2">
        <v>41928</v>
      </c>
      <c r="B56" s="3" t="s">
        <v>2295</v>
      </c>
      <c r="C56" t="s">
        <v>2296</v>
      </c>
      <c r="D56" t="s">
        <v>2297</v>
      </c>
      <c r="E56" t="s">
        <v>66</v>
      </c>
      <c r="F56" t="s">
        <v>37</v>
      </c>
      <c r="G56" s="4" t="s">
        <v>53</v>
      </c>
      <c r="H56" s="5">
        <v>45</v>
      </c>
    </row>
    <row r="57" spans="1:8" x14ac:dyDescent="0.25">
      <c r="A57" s="2">
        <v>41928</v>
      </c>
      <c r="B57" s="3" t="s">
        <v>2298</v>
      </c>
      <c r="C57" t="s">
        <v>2299</v>
      </c>
      <c r="D57" t="s">
        <v>2300</v>
      </c>
      <c r="E57" t="s">
        <v>66</v>
      </c>
      <c r="F57" t="s">
        <v>37</v>
      </c>
      <c r="G57" s="4">
        <v>8500</v>
      </c>
      <c r="H57" s="5">
        <v>46</v>
      </c>
    </row>
    <row r="58" spans="1:8" x14ac:dyDescent="0.25">
      <c r="A58" s="2">
        <v>41928</v>
      </c>
      <c r="B58" s="3" t="s">
        <v>2301</v>
      </c>
      <c r="C58" t="s">
        <v>2302</v>
      </c>
      <c r="D58" t="s">
        <v>2303</v>
      </c>
      <c r="E58" t="s">
        <v>66</v>
      </c>
      <c r="F58" t="s">
        <v>37</v>
      </c>
      <c r="G58" s="4">
        <v>11400</v>
      </c>
      <c r="H58" s="5">
        <v>47</v>
      </c>
    </row>
    <row r="59" spans="1:8" x14ac:dyDescent="0.25">
      <c r="A59" s="2">
        <v>41929</v>
      </c>
      <c r="B59" s="3" t="s">
        <v>2304</v>
      </c>
      <c r="C59" t="s">
        <v>2305</v>
      </c>
      <c r="D59" t="s">
        <v>2306</v>
      </c>
      <c r="E59" t="s">
        <v>11</v>
      </c>
      <c r="F59" t="s">
        <v>37</v>
      </c>
      <c r="G59" s="4" t="s">
        <v>53</v>
      </c>
      <c r="H59" s="5">
        <v>48</v>
      </c>
    </row>
    <row r="60" spans="1:8" x14ac:dyDescent="0.25">
      <c r="A60" s="2">
        <v>41929</v>
      </c>
      <c r="B60" s="3" t="s">
        <v>2307</v>
      </c>
      <c r="C60" t="s">
        <v>2308</v>
      </c>
      <c r="D60" t="s">
        <v>2309</v>
      </c>
      <c r="E60" t="s">
        <v>59</v>
      </c>
      <c r="F60" t="s">
        <v>37</v>
      </c>
      <c r="G60" s="4">
        <v>7500</v>
      </c>
      <c r="H60" s="5">
        <v>49</v>
      </c>
    </row>
    <row r="61" spans="1:8" x14ac:dyDescent="0.25">
      <c r="A61" s="2">
        <v>41929</v>
      </c>
      <c r="B61" s="3">
        <v>26074</v>
      </c>
      <c r="C61" t="s">
        <v>2310</v>
      </c>
      <c r="D61" t="s">
        <v>2311</v>
      </c>
      <c r="E61" t="s">
        <v>18</v>
      </c>
      <c r="F61" t="s">
        <v>72</v>
      </c>
      <c r="G61" s="4">
        <v>7000</v>
      </c>
      <c r="H61" s="5">
        <v>50</v>
      </c>
    </row>
    <row r="62" spans="1:8" x14ac:dyDescent="0.25">
      <c r="A62" s="2">
        <v>41929</v>
      </c>
      <c r="B62" s="3" t="s">
        <v>2312</v>
      </c>
      <c r="C62" t="s">
        <v>2313</v>
      </c>
      <c r="D62" t="s">
        <v>2314</v>
      </c>
      <c r="E62" t="s">
        <v>41</v>
      </c>
      <c r="F62" t="s">
        <v>37</v>
      </c>
      <c r="G62" s="4" t="s">
        <v>53</v>
      </c>
      <c r="H62" s="5">
        <v>51</v>
      </c>
    </row>
    <row r="63" spans="1:8" x14ac:dyDescent="0.25">
      <c r="A63" s="2">
        <v>41929</v>
      </c>
      <c r="B63" s="3" t="s">
        <v>2315</v>
      </c>
      <c r="C63" t="s">
        <v>2316</v>
      </c>
      <c r="D63" t="s">
        <v>2317</v>
      </c>
      <c r="E63" t="s">
        <v>18</v>
      </c>
      <c r="F63" t="s">
        <v>37</v>
      </c>
      <c r="G63" s="4">
        <v>10000</v>
      </c>
      <c r="H63" s="5">
        <v>52</v>
      </c>
    </row>
    <row r="64" spans="1:8" x14ac:dyDescent="0.25">
      <c r="A64" s="2">
        <v>41929</v>
      </c>
      <c r="B64" s="3" t="s">
        <v>2318</v>
      </c>
      <c r="C64" t="s">
        <v>2319</v>
      </c>
      <c r="D64" t="s">
        <v>2320</v>
      </c>
      <c r="E64" t="s">
        <v>22</v>
      </c>
      <c r="F64" t="s">
        <v>37</v>
      </c>
      <c r="G64" s="4">
        <v>17000</v>
      </c>
      <c r="H64" s="5">
        <v>53</v>
      </c>
    </row>
    <row r="65" spans="1:8" x14ac:dyDescent="0.25">
      <c r="A65" s="2">
        <v>41932</v>
      </c>
      <c r="B65" s="3">
        <v>26061</v>
      </c>
      <c r="C65" t="s">
        <v>2321</v>
      </c>
      <c r="D65" t="s">
        <v>2322</v>
      </c>
      <c r="E65" t="s">
        <v>173</v>
      </c>
      <c r="F65" t="s">
        <v>1294</v>
      </c>
      <c r="G65" s="4">
        <v>25000</v>
      </c>
      <c r="H65" s="5">
        <v>54</v>
      </c>
    </row>
    <row r="66" spans="1:8" x14ac:dyDescent="0.25">
      <c r="A66" s="2">
        <v>41932</v>
      </c>
      <c r="B66" s="3" t="s">
        <v>2323</v>
      </c>
      <c r="C66" t="s">
        <v>2324</v>
      </c>
      <c r="D66" t="s">
        <v>2325</v>
      </c>
      <c r="E66" t="s">
        <v>41</v>
      </c>
      <c r="F66" t="s">
        <v>37</v>
      </c>
      <c r="G66" s="4">
        <v>9400</v>
      </c>
      <c r="H66" s="5">
        <v>55</v>
      </c>
    </row>
    <row r="67" spans="1:8" x14ac:dyDescent="0.25">
      <c r="A67" s="2">
        <v>41932</v>
      </c>
      <c r="B67" s="3" t="s">
        <v>2326</v>
      </c>
      <c r="C67" t="s">
        <v>2327</v>
      </c>
      <c r="D67" t="s">
        <v>2328</v>
      </c>
      <c r="E67" t="s">
        <v>66</v>
      </c>
      <c r="F67" t="s">
        <v>37</v>
      </c>
      <c r="G67" s="4">
        <v>14500</v>
      </c>
      <c r="H67" s="5">
        <v>56</v>
      </c>
    </row>
    <row r="68" spans="1:8" x14ac:dyDescent="0.25">
      <c r="A68" s="2">
        <v>41932</v>
      </c>
      <c r="B68" s="3" t="s">
        <v>2329</v>
      </c>
      <c r="C68" t="s">
        <v>2330</v>
      </c>
      <c r="D68" t="s">
        <v>2331</v>
      </c>
      <c r="E68" t="s">
        <v>41</v>
      </c>
      <c r="F68" t="s">
        <v>37</v>
      </c>
      <c r="G68" s="4" t="s">
        <v>53</v>
      </c>
      <c r="H68" s="5">
        <v>57</v>
      </c>
    </row>
    <row r="69" spans="1:8" x14ac:dyDescent="0.25">
      <c r="A69" s="2">
        <v>41932</v>
      </c>
      <c r="B69" s="3" t="s">
        <v>2332</v>
      </c>
      <c r="C69" t="s">
        <v>2333</v>
      </c>
      <c r="D69" t="s">
        <v>2334</v>
      </c>
      <c r="E69" t="s">
        <v>88</v>
      </c>
      <c r="F69" t="s">
        <v>37</v>
      </c>
      <c r="G69" s="4">
        <v>9000</v>
      </c>
      <c r="H69" s="5">
        <v>58</v>
      </c>
    </row>
    <row r="70" spans="1:8" x14ac:dyDescent="0.25">
      <c r="A70" s="2">
        <v>41932</v>
      </c>
      <c r="B70" s="3" t="s">
        <v>2335</v>
      </c>
      <c r="C70" t="s">
        <v>2336</v>
      </c>
      <c r="D70" t="s">
        <v>2337</v>
      </c>
      <c r="E70" t="s">
        <v>59</v>
      </c>
      <c r="F70" t="s">
        <v>686</v>
      </c>
      <c r="G70" s="4" t="s">
        <v>53</v>
      </c>
      <c r="H70" s="5">
        <v>59</v>
      </c>
    </row>
    <row r="71" spans="1:8" x14ac:dyDescent="0.25">
      <c r="A71" s="2">
        <v>41932</v>
      </c>
      <c r="B71" s="3" t="s">
        <v>2338</v>
      </c>
      <c r="C71" t="s">
        <v>2339</v>
      </c>
      <c r="D71" t="s">
        <v>2340</v>
      </c>
      <c r="E71" t="s">
        <v>66</v>
      </c>
      <c r="F71" t="s">
        <v>37</v>
      </c>
      <c r="G71" s="4">
        <v>7500</v>
      </c>
      <c r="H71" s="5">
        <v>60</v>
      </c>
    </row>
    <row r="72" spans="1:8" x14ac:dyDescent="0.25">
      <c r="A72" s="2">
        <v>41932</v>
      </c>
      <c r="B72" s="3" t="s">
        <v>2341</v>
      </c>
      <c r="C72" t="s">
        <v>2342</v>
      </c>
      <c r="D72" t="s">
        <v>2343</v>
      </c>
      <c r="E72" t="s">
        <v>28</v>
      </c>
      <c r="F72" t="s">
        <v>37</v>
      </c>
      <c r="G72" s="4">
        <v>11000</v>
      </c>
      <c r="H72" s="5">
        <v>61</v>
      </c>
    </row>
    <row r="73" spans="1:8" x14ac:dyDescent="0.25">
      <c r="A73" s="2">
        <v>41932</v>
      </c>
      <c r="B73" s="3" t="s">
        <v>2344</v>
      </c>
      <c r="C73" t="s">
        <v>2345</v>
      </c>
      <c r="D73" t="s">
        <v>2346</v>
      </c>
      <c r="E73" t="s">
        <v>41</v>
      </c>
      <c r="F73" t="s">
        <v>37</v>
      </c>
      <c r="G73" s="4">
        <v>9000</v>
      </c>
      <c r="H73" s="5">
        <v>62</v>
      </c>
    </row>
    <row r="74" spans="1:8" x14ac:dyDescent="0.25">
      <c r="A74" s="2">
        <v>41932</v>
      </c>
      <c r="B74" s="3" t="s">
        <v>2347</v>
      </c>
      <c r="C74" t="s">
        <v>2348</v>
      </c>
      <c r="D74" t="s">
        <v>2349</v>
      </c>
      <c r="E74" t="s">
        <v>66</v>
      </c>
      <c r="F74" t="s">
        <v>37</v>
      </c>
      <c r="G74" s="4">
        <v>14000</v>
      </c>
      <c r="H74" s="5">
        <v>63</v>
      </c>
    </row>
    <row r="75" spans="1:8" x14ac:dyDescent="0.25">
      <c r="A75" s="2">
        <v>41932</v>
      </c>
      <c r="B75" s="3" t="s">
        <v>2350</v>
      </c>
      <c r="C75" t="s">
        <v>2351</v>
      </c>
      <c r="D75" t="s">
        <v>2352</v>
      </c>
      <c r="E75" t="s">
        <v>66</v>
      </c>
      <c r="F75" t="s">
        <v>37</v>
      </c>
      <c r="G75" s="4">
        <v>12000</v>
      </c>
      <c r="H75" s="5">
        <v>64</v>
      </c>
    </row>
    <row r="76" spans="1:8" x14ac:dyDescent="0.25">
      <c r="A76" s="2">
        <v>41933</v>
      </c>
      <c r="B76" s="3">
        <v>26101</v>
      </c>
      <c r="C76" t="s">
        <v>2353</v>
      </c>
      <c r="D76" t="s">
        <v>2354</v>
      </c>
      <c r="E76" t="s">
        <v>76</v>
      </c>
      <c r="F76" t="s">
        <v>72</v>
      </c>
      <c r="G76" s="4">
        <v>30000</v>
      </c>
      <c r="H76" s="5">
        <v>65</v>
      </c>
    </row>
    <row r="77" spans="1:8" x14ac:dyDescent="0.25">
      <c r="A77" s="2">
        <v>41933</v>
      </c>
      <c r="B77" s="3">
        <v>26100</v>
      </c>
      <c r="C77" t="s">
        <v>2355</v>
      </c>
      <c r="D77" t="s">
        <v>2356</v>
      </c>
      <c r="E77" t="s">
        <v>18</v>
      </c>
      <c r="F77" t="s">
        <v>72</v>
      </c>
      <c r="G77" s="4">
        <v>18500</v>
      </c>
      <c r="H77" s="5">
        <v>66</v>
      </c>
    </row>
    <row r="78" spans="1:8" x14ac:dyDescent="0.25">
      <c r="A78" s="2">
        <v>41933</v>
      </c>
      <c r="B78" s="3" t="s">
        <v>2357</v>
      </c>
      <c r="C78" t="s">
        <v>2358</v>
      </c>
      <c r="D78" t="s">
        <v>2359</v>
      </c>
      <c r="E78" t="s">
        <v>59</v>
      </c>
      <c r="F78" t="s">
        <v>37</v>
      </c>
      <c r="G78" s="4">
        <v>6500</v>
      </c>
      <c r="H78" s="5">
        <v>67</v>
      </c>
    </row>
    <row r="79" spans="1:8" x14ac:dyDescent="0.25">
      <c r="A79" s="2">
        <v>41934</v>
      </c>
      <c r="B79" s="3">
        <v>26135</v>
      </c>
      <c r="C79" t="s">
        <v>2360</v>
      </c>
      <c r="D79" t="s">
        <v>2361</v>
      </c>
      <c r="E79" t="s">
        <v>11</v>
      </c>
      <c r="F79" t="s">
        <v>2362</v>
      </c>
      <c r="G79" s="4" t="s">
        <v>53</v>
      </c>
      <c r="H79" s="5">
        <v>68</v>
      </c>
    </row>
    <row r="80" spans="1:8" x14ac:dyDescent="0.25">
      <c r="A80" s="2">
        <v>41934</v>
      </c>
      <c r="B80" s="3" t="s">
        <v>2363</v>
      </c>
      <c r="C80" t="s">
        <v>2364</v>
      </c>
      <c r="D80" t="s">
        <v>2365</v>
      </c>
      <c r="E80" t="s">
        <v>59</v>
      </c>
      <c r="F80" t="s">
        <v>37</v>
      </c>
      <c r="G80" s="4">
        <v>6000</v>
      </c>
      <c r="H80" s="5">
        <v>69</v>
      </c>
    </row>
    <row r="81" spans="1:8" x14ac:dyDescent="0.25">
      <c r="A81" s="2">
        <v>41934</v>
      </c>
      <c r="B81" s="3">
        <v>26079</v>
      </c>
      <c r="C81" t="s">
        <v>2366</v>
      </c>
      <c r="D81" t="s">
        <v>2367</v>
      </c>
      <c r="E81" t="s">
        <v>59</v>
      </c>
      <c r="F81" t="s">
        <v>29</v>
      </c>
      <c r="G81" s="4">
        <v>30000</v>
      </c>
      <c r="H81" s="5">
        <v>70</v>
      </c>
    </row>
    <row r="82" spans="1:8" x14ac:dyDescent="0.25">
      <c r="A82" s="2">
        <v>41934</v>
      </c>
      <c r="B82" s="3" t="s">
        <v>2368</v>
      </c>
      <c r="C82" t="s">
        <v>2369</v>
      </c>
      <c r="D82" t="s">
        <v>2370</v>
      </c>
      <c r="E82" t="s">
        <v>11</v>
      </c>
      <c r="F82" t="s">
        <v>37</v>
      </c>
      <c r="G82" s="4">
        <v>8000</v>
      </c>
      <c r="H82" s="5">
        <v>71</v>
      </c>
    </row>
    <row r="83" spans="1:8" x14ac:dyDescent="0.25">
      <c r="A83" s="2">
        <v>41934</v>
      </c>
      <c r="B83" s="3">
        <v>26113</v>
      </c>
      <c r="C83" t="s">
        <v>2371</v>
      </c>
      <c r="D83" t="s">
        <v>2372</v>
      </c>
      <c r="E83" t="s">
        <v>324</v>
      </c>
      <c r="F83" t="s">
        <v>72</v>
      </c>
      <c r="G83" s="4">
        <v>36000</v>
      </c>
      <c r="H83" s="5">
        <v>72</v>
      </c>
    </row>
    <row r="84" spans="1:8" x14ac:dyDescent="0.25">
      <c r="A84" s="2">
        <v>41935</v>
      </c>
      <c r="B84" s="3" t="s">
        <v>2373</v>
      </c>
      <c r="C84" t="s">
        <v>2374</v>
      </c>
      <c r="D84" t="s">
        <v>2375</v>
      </c>
      <c r="E84" t="s">
        <v>95</v>
      </c>
      <c r="F84" t="s">
        <v>37</v>
      </c>
      <c r="G84" s="4">
        <v>7000</v>
      </c>
      <c r="H84" s="5">
        <v>73</v>
      </c>
    </row>
    <row r="85" spans="1:8" x14ac:dyDescent="0.25">
      <c r="A85" s="2">
        <v>41935</v>
      </c>
      <c r="B85" s="3" t="s">
        <v>2376</v>
      </c>
      <c r="C85" t="s">
        <v>2377</v>
      </c>
      <c r="D85" t="s">
        <v>2378</v>
      </c>
      <c r="E85" t="s">
        <v>66</v>
      </c>
      <c r="F85" t="s">
        <v>37</v>
      </c>
      <c r="G85" s="4">
        <v>8205</v>
      </c>
      <c r="H85" s="5">
        <v>74</v>
      </c>
    </row>
    <row r="86" spans="1:8" x14ac:dyDescent="0.25">
      <c r="A86" s="2">
        <v>41936</v>
      </c>
      <c r="B86" s="3">
        <v>26121</v>
      </c>
      <c r="C86" t="s">
        <v>2379</v>
      </c>
      <c r="D86" t="s">
        <v>2380</v>
      </c>
      <c r="E86" t="s">
        <v>88</v>
      </c>
      <c r="F86" t="s">
        <v>2381</v>
      </c>
      <c r="G86" s="4">
        <v>5616</v>
      </c>
      <c r="H86" s="5">
        <v>75</v>
      </c>
    </row>
    <row r="87" spans="1:8" x14ac:dyDescent="0.25">
      <c r="A87" s="2">
        <v>41936</v>
      </c>
      <c r="B87" s="3" t="s">
        <v>2382</v>
      </c>
      <c r="C87" t="s">
        <v>2383</v>
      </c>
      <c r="D87" t="s">
        <v>2384</v>
      </c>
      <c r="E87" t="s">
        <v>66</v>
      </c>
      <c r="F87" t="s">
        <v>205</v>
      </c>
      <c r="G87" s="4">
        <v>5000</v>
      </c>
      <c r="H87" s="5">
        <v>76</v>
      </c>
    </row>
    <row r="88" spans="1:8" x14ac:dyDescent="0.25">
      <c r="A88" s="2">
        <v>41936</v>
      </c>
      <c r="B88" s="3">
        <v>26022</v>
      </c>
      <c r="C88" t="s">
        <v>42</v>
      </c>
      <c r="D88" t="s">
        <v>2385</v>
      </c>
      <c r="E88" t="s">
        <v>11</v>
      </c>
      <c r="F88" t="s">
        <v>44</v>
      </c>
      <c r="G88" s="4">
        <v>167000</v>
      </c>
      <c r="H88" s="5" t="s">
        <v>244</v>
      </c>
    </row>
    <row r="89" spans="1:8" x14ac:dyDescent="0.25">
      <c r="A89" s="2">
        <v>41936</v>
      </c>
      <c r="B89" s="3" t="s">
        <v>2386</v>
      </c>
      <c r="C89" t="s">
        <v>2019</v>
      </c>
      <c r="D89" t="s">
        <v>2020</v>
      </c>
      <c r="E89" t="s">
        <v>324</v>
      </c>
      <c r="F89" t="s">
        <v>37</v>
      </c>
      <c r="G89" s="4">
        <v>7000</v>
      </c>
      <c r="H89" s="5">
        <v>77</v>
      </c>
    </row>
    <row r="90" spans="1:8" x14ac:dyDescent="0.25">
      <c r="A90" s="2">
        <v>41936</v>
      </c>
      <c r="B90" s="3">
        <v>26095</v>
      </c>
      <c r="C90" t="s">
        <v>13</v>
      </c>
      <c r="D90" t="s">
        <v>2387</v>
      </c>
      <c r="E90" t="s">
        <v>11</v>
      </c>
      <c r="F90" t="s">
        <v>44</v>
      </c>
      <c r="G90" s="4">
        <v>385000</v>
      </c>
      <c r="H90" s="5" t="s">
        <v>246</v>
      </c>
    </row>
    <row r="91" spans="1:8" x14ac:dyDescent="0.25">
      <c r="A91" s="2">
        <v>41936</v>
      </c>
      <c r="B91" s="3">
        <v>26134</v>
      </c>
      <c r="C91" t="s">
        <v>2388</v>
      </c>
      <c r="D91" t="s">
        <v>2389</v>
      </c>
      <c r="E91" t="s">
        <v>22</v>
      </c>
      <c r="F91" t="s">
        <v>1294</v>
      </c>
      <c r="G91" s="4">
        <v>25000</v>
      </c>
      <c r="H91" s="5">
        <v>78</v>
      </c>
    </row>
    <row r="92" spans="1:8" x14ac:dyDescent="0.25">
      <c r="A92" s="2">
        <v>41939</v>
      </c>
      <c r="B92" s="3" t="s">
        <v>2390</v>
      </c>
      <c r="C92" t="s">
        <v>2391</v>
      </c>
      <c r="D92" t="s">
        <v>2392</v>
      </c>
      <c r="E92" t="s">
        <v>41</v>
      </c>
      <c r="F92" t="s">
        <v>2393</v>
      </c>
      <c r="G92" s="4" t="s">
        <v>53</v>
      </c>
      <c r="H92" s="5">
        <v>79</v>
      </c>
    </row>
    <row r="93" spans="1:8" x14ac:dyDescent="0.25">
      <c r="A93" s="2">
        <v>41939</v>
      </c>
      <c r="B93" s="3" t="s">
        <v>2394</v>
      </c>
      <c r="C93" t="s">
        <v>2395</v>
      </c>
      <c r="D93" t="s">
        <v>2396</v>
      </c>
      <c r="E93" t="s">
        <v>66</v>
      </c>
      <c r="F93" t="s">
        <v>37</v>
      </c>
      <c r="G93" s="4">
        <v>11000</v>
      </c>
      <c r="H93" s="5">
        <v>80</v>
      </c>
    </row>
    <row r="94" spans="1:8" x14ac:dyDescent="0.25">
      <c r="A94" s="2">
        <v>41939</v>
      </c>
      <c r="B94" s="3">
        <v>26104</v>
      </c>
      <c r="C94" t="s">
        <v>2397</v>
      </c>
      <c r="D94" t="s">
        <v>2398</v>
      </c>
      <c r="E94" t="s">
        <v>18</v>
      </c>
      <c r="F94" t="s">
        <v>2399</v>
      </c>
      <c r="G94" s="4">
        <v>26000</v>
      </c>
      <c r="H94" s="5">
        <v>81</v>
      </c>
    </row>
    <row r="95" spans="1:8" x14ac:dyDescent="0.25">
      <c r="A95" s="2">
        <v>41939</v>
      </c>
      <c r="B95" s="3" t="s">
        <v>2400</v>
      </c>
      <c r="C95" t="s">
        <v>2401</v>
      </c>
      <c r="D95" t="s">
        <v>2402</v>
      </c>
      <c r="E95" t="s">
        <v>66</v>
      </c>
      <c r="F95" t="s">
        <v>37</v>
      </c>
      <c r="G95" s="4">
        <v>11500</v>
      </c>
      <c r="H95" s="5">
        <v>82</v>
      </c>
    </row>
    <row r="96" spans="1:8" x14ac:dyDescent="0.25">
      <c r="A96" s="2">
        <v>41939</v>
      </c>
      <c r="B96" s="3" t="s">
        <v>2403</v>
      </c>
      <c r="C96" t="s">
        <v>2404</v>
      </c>
      <c r="D96" t="s">
        <v>2405</v>
      </c>
      <c r="E96" t="s">
        <v>66</v>
      </c>
      <c r="F96" t="s">
        <v>37</v>
      </c>
      <c r="G96" s="4">
        <v>21200</v>
      </c>
      <c r="H96" s="5">
        <v>83</v>
      </c>
    </row>
    <row r="97" spans="1:8" x14ac:dyDescent="0.25">
      <c r="A97" s="2">
        <v>41939</v>
      </c>
      <c r="B97" s="3">
        <v>26129</v>
      </c>
      <c r="C97" t="s">
        <v>2406</v>
      </c>
      <c r="D97" t="s">
        <v>2407</v>
      </c>
      <c r="E97" t="s">
        <v>66</v>
      </c>
      <c r="F97" t="s">
        <v>2408</v>
      </c>
      <c r="G97" s="4" t="s">
        <v>53</v>
      </c>
      <c r="H97" s="5">
        <v>84</v>
      </c>
    </row>
    <row r="98" spans="1:8" x14ac:dyDescent="0.25">
      <c r="A98" s="2">
        <v>41939</v>
      </c>
      <c r="B98" s="3">
        <v>26158</v>
      </c>
      <c r="C98" t="s">
        <v>97</v>
      </c>
      <c r="D98" t="s">
        <v>2409</v>
      </c>
      <c r="E98" t="s">
        <v>18</v>
      </c>
      <c r="F98" t="s">
        <v>44</v>
      </c>
      <c r="G98" s="4">
        <v>262500</v>
      </c>
      <c r="H98" s="5" t="s">
        <v>249</v>
      </c>
    </row>
    <row r="99" spans="1:8" x14ac:dyDescent="0.25">
      <c r="A99" s="2">
        <v>41939</v>
      </c>
      <c r="B99" s="3">
        <v>26143</v>
      </c>
      <c r="C99" t="s">
        <v>97</v>
      </c>
      <c r="D99" t="s">
        <v>2410</v>
      </c>
      <c r="E99" t="s">
        <v>11</v>
      </c>
      <c r="F99" t="s">
        <v>44</v>
      </c>
      <c r="G99" s="4">
        <v>264862</v>
      </c>
      <c r="H99" s="5" t="s">
        <v>260</v>
      </c>
    </row>
    <row r="100" spans="1:8" x14ac:dyDescent="0.25">
      <c r="A100" s="2">
        <v>41939</v>
      </c>
      <c r="B100" s="3">
        <v>26136</v>
      </c>
      <c r="C100" t="s">
        <v>42</v>
      </c>
      <c r="D100" t="s">
        <v>2411</v>
      </c>
      <c r="E100" t="s">
        <v>11</v>
      </c>
      <c r="F100" t="s">
        <v>44</v>
      </c>
      <c r="G100" s="4">
        <v>152068</v>
      </c>
      <c r="H100" s="5" t="s">
        <v>611</v>
      </c>
    </row>
    <row r="101" spans="1:8" x14ac:dyDescent="0.25">
      <c r="A101" s="2">
        <v>41939</v>
      </c>
      <c r="B101" s="3">
        <v>26000</v>
      </c>
      <c r="C101" t="s">
        <v>2412</v>
      </c>
      <c r="D101" t="s">
        <v>2413</v>
      </c>
      <c r="E101" t="s">
        <v>576</v>
      </c>
      <c r="F101" t="s">
        <v>44</v>
      </c>
      <c r="G101" s="4">
        <v>235000</v>
      </c>
      <c r="H101" s="5" t="s">
        <v>624</v>
      </c>
    </row>
    <row r="102" spans="1:8" x14ac:dyDescent="0.25">
      <c r="A102" s="2">
        <v>41940</v>
      </c>
      <c r="B102" s="3" t="s">
        <v>2414</v>
      </c>
      <c r="C102" t="s">
        <v>2415</v>
      </c>
      <c r="D102" t="s">
        <v>2416</v>
      </c>
      <c r="E102" t="s">
        <v>257</v>
      </c>
      <c r="F102" t="s">
        <v>37</v>
      </c>
      <c r="G102" s="4">
        <v>9500</v>
      </c>
      <c r="H102" s="5">
        <v>85</v>
      </c>
    </row>
    <row r="103" spans="1:8" x14ac:dyDescent="0.25">
      <c r="A103" s="2">
        <v>41940</v>
      </c>
      <c r="B103" s="3" t="s">
        <v>2417</v>
      </c>
      <c r="C103" t="s">
        <v>2418</v>
      </c>
      <c r="D103" t="s">
        <v>2419</v>
      </c>
      <c r="E103" t="s">
        <v>95</v>
      </c>
      <c r="F103" t="s">
        <v>37</v>
      </c>
      <c r="G103" s="4">
        <v>7500</v>
      </c>
      <c r="H103" s="5">
        <v>86</v>
      </c>
    </row>
    <row r="104" spans="1:8" x14ac:dyDescent="0.25">
      <c r="A104" s="2">
        <v>41940</v>
      </c>
      <c r="B104" s="3" t="s">
        <v>2420</v>
      </c>
      <c r="C104" t="s">
        <v>2421</v>
      </c>
      <c r="D104" t="s">
        <v>2422</v>
      </c>
      <c r="E104" t="s">
        <v>41</v>
      </c>
      <c r="F104" t="s">
        <v>37</v>
      </c>
      <c r="G104" s="4">
        <v>17000</v>
      </c>
      <c r="H104" s="5">
        <v>87</v>
      </c>
    </row>
    <row r="105" spans="1:8" x14ac:dyDescent="0.25">
      <c r="A105" s="2">
        <v>41940</v>
      </c>
      <c r="B105" s="3">
        <v>26144</v>
      </c>
      <c r="C105" t="s">
        <v>97</v>
      </c>
      <c r="D105" t="s">
        <v>2423</v>
      </c>
      <c r="E105" t="s">
        <v>11</v>
      </c>
      <c r="F105" t="s">
        <v>44</v>
      </c>
      <c r="G105" s="4">
        <v>178000</v>
      </c>
      <c r="H105" s="5" t="s">
        <v>629</v>
      </c>
    </row>
    <row r="106" spans="1:8" x14ac:dyDescent="0.25">
      <c r="A106" s="2">
        <v>41940</v>
      </c>
      <c r="B106" s="3">
        <v>26071</v>
      </c>
      <c r="C106" t="s">
        <v>2424</v>
      </c>
      <c r="D106" t="s">
        <v>2425</v>
      </c>
      <c r="E106" t="s">
        <v>11</v>
      </c>
      <c r="F106" t="s">
        <v>1510</v>
      </c>
      <c r="G106" s="4" t="s">
        <v>53</v>
      </c>
      <c r="H106" s="5">
        <v>88</v>
      </c>
    </row>
    <row r="107" spans="1:8" x14ac:dyDescent="0.25">
      <c r="A107" s="2">
        <v>41941</v>
      </c>
      <c r="B107" s="3">
        <v>26174</v>
      </c>
      <c r="C107" t="s">
        <v>2426</v>
      </c>
      <c r="D107" t="s">
        <v>2427</v>
      </c>
      <c r="E107" t="s">
        <v>28</v>
      </c>
      <c r="F107" t="s">
        <v>1294</v>
      </c>
      <c r="G107" s="4">
        <v>30000</v>
      </c>
      <c r="H107" s="5">
        <v>89</v>
      </c>
    </row>
    <row r="108" spans="1:8" x14ac:dyDescent="0.25">
      <c r="A108" s="2">
        <v>41941</v>
      </c>
      <c r="B108" s="3" t="s">
        <v>2428</v>
      </c>
      <c r="C108" t="s">
        <v>2316</v>
      </c>
      <c r="D108" t="s">
        <v>2429</v>
      </c>
      <c r="E108" t="s">
        <v>18</v>
      </c>
      <c r="F108" t="s">
        <v>37</v>
      </c>
      <c r="G108" s="4">
        <v>17000</v>
      </c>
      <c r="H108" s="5">
        <v>90</v>
      </c>
    </row>
    <row r="109" spans="1:8" x14ac:dyDescent="0.25">
      <c r="A109" s="2">
        <v>41941</v>
      </c>
      <c r="B109" s="3" t="s">
        <v>2430</v>
      </c>
      <c r="C109" t="s">
        <v>2431</v>
      </c>
      <c r="D109" t="s">
        <v>2432</v>
      </c>
      <c r="E109" t="s">
        <v>11</v>
      </c>
      <c r="F109" t="s">
        <v>37</v>
      </c>
      <c r="G109" s="4" t="s">
        <v>53</v>
      </c>
      <c r="H109" s="5">
        <v>91</v>
      </c>
    </row>
    <row r="110" spans="1:8" x14ac:dyDescent="0.25">
      <c r="A110" s="2">
        <v>41941</v>
      </c>
      <c r="B110" s="3">
        <v>26003</v>
      </c>
      <c r="C110" t="s">
        <v>1506</v>
      </c>
      <c r="D110" t="s">
        <v>1507</v>
      </c>
      <c r="E110" t="s">
        <v>66</v>
      </c>
      <c r="F110" t="s">
        <v>2433</v>
      </c>
      <c r="G110" s="4" t="s">
        <v>53</v>
      </c>
      <c r="H110" s="5">
        <v>92</v>
      </c>
    </row>
    <row r="111" spans="1:8" x14ac:dyDescent="0.25">
      <c r="A111" s="2">
        <v>41941</v>
      </c>
      <c r="B111" s="3">
        <v>26152</v>
      </c>
      <c r="C111" t="s">
        <v>2434</v>
      </c>
      <c r="D111" t="s">
        <v>2435</v>
      </c>
      <c r="E111" t="s">
        <v>22</v>
      </c>
      <c r="F111" t="s">
        <v>44</v>
      </c>
      <c r="G111" s="4">
        <v>200000</v>
      </c>
      <c r="H111" s="5" t="s">
        <v>631</v>
      </c>
    </row>
    <row r="112" spans="1:8" x14ac:dyDescent="0.25">
      <c r="A112" s="2">
        <v>41941</v>
      </c>
      <c r="B112" s="3" t="s">
        <v>2436</v>
      </c>
      <c r="C112" t="s">
        <v>2437</v>
      </c>
      <c r="D112" t="s">
        <v>2438</v>
      </c>
      <c r="E112" t="s">
        <v>273</v>
      </c>
      <c r="F112" t="s">
        <v>37</v>
      </c>
      <c r="G112" s="4">
        <v>10000</v>
      </c>
      <c r="H112" s="5">
        <v>93</v>
      </c>
    </row>
    <row r="113" spans="1:8" x14ac:dyDescent="0.25">
      <c r="A113" s="2">
        <v>41941</v>
      </c>
      <c r="B113" s="3" t="s">
        <v>2439</v>
      </c>
      <c r="C113" t="s">
        <v>2440</v>
      </c>
      <c r="D113" t="s">
        <v>2441</v>
      </c>
      <c r="E113" t="s">
        <v>59</v>
      </c>
      <c r="F113" t="s">
        <v>37</v>
      </c>
      <c r="G113" s="4">
        <v>7000</v>
      </c>
      <c r="H113" s="5">
        <v>94</v>
      </c>
    </row>
    <row r="114" spans="1:8" x14ac:dyDescent="0.25">
      <c r="A114" s="2">
        <v>41941</v>
      </c>
      <c r="B114" s="3" t="s">
        <v>2442</v>
      </c>
      <c r="C114" t="s">
        <v>2443</v>
      </c>
      <c r="D114" t="s">
        <v>2444</v>
      </c>
      <c r="E114" t="s">
        <v>28</v>
      </c>
      <c r="F114" t="s">
        <v>37</v>
      </c>
      <c r="G114" s="4">
        <v>13700</v>
      </c>
      <c r="H114" s="5">
        <v>95</v>
      </c>
    </row>
    <row r="115" spans="1:8" x14ac:dyDescent="0.25">
      <c r="A115" s="2">
        <v>41941</v>
      </c>
      <c r="B115" s="3" t="s">
        <v>2445</v>
      </c>
      <c r="C115" t="s">
        <v>2446</v>
      </c>
      <c r="D115" t="s">
        <v>2447</v>
      </c>
      <c r="E115" t="s">
        <v>66</v>
      </c>
      <c r="F115" t="s">
        <v>37</v>
      </c>
      <c r="G115" s="4">
        <v>21000</v>
      </c>
      <c r="H115" s="5">
        <v>96</v>
      </c>
    </row>
    <row r="116" spans="1:8" x14ac:dyDescent="0.25">
      <c r="A116" s="2">
        <v>41942</v>
      </c>
      <c r="B116" s="3">
        <v>26148</v>
      </c>
      <c r="C116" t="s">
        <v>2448</v>
      </c>
      <c r="D116" t="s">
        <v>2449</v>
      </c>
      <c r="E116" t="s">
        <v>59</v>
      </c>
      <c r="F116" t="s">
        <v>1318</v>
      </c>
      <c r="G116" s="4">
        <v>32000</v>
      </c>
      <c r="H116" s="5">
        <v>97</v>
      </c>
    </row>
    <row r="117" spans="1:8" x14ac:dyDescent="0.25">
      <c r="A117" s="2">
        <v>41941</v>
      </c>
      <c r="B117" s="3" t="s">
        <v>2450</v>
      </c>
      <c r="C117" t="s">
        <v>2451</v>
      </c>
      <c r="D117" t="s">
        <v>2452</v>
      </c>
      <c r="E117" t="s">
        <v>11</v>
      </c>
      <c r="F117" t="s">
        <v>37</v>
      </c>
      <c r="G117" s="4">
        <v>15500</v>
      </c>
      <c r="H117" s="5">
        <v>98</v>
      </c>
    </row>
    <row r="118" spans="1:8" x14ac:dyDescent="0.25">
      <c r="A118" s="16"/>
      <c r="B118" s="16"/>
      <c r="C118" s="16"/>
      <c r="D118" s="16"/>
      <c r="E118" s="16"/>
      <c r="F118" s="17" t="s">
        <v>2453</v>
      </c>
      <c r="G118" s="18">
        <f>SUM(G3:G117)</f>
        <v>5564074</v>
      </c>
      <c r="H118" s="1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27D7-29A6-4B6F-ABAE-F536280D1034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15999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44659</v>
      </c>
      <c r="B3" s="13">
        <v>20220157</v>
      </c>
      <c r="C3" s="9" t="s">
        <v>16000</v>
      </c>
      <c r="D3" s="9" t="s">
        <v>16001</v>
      </c>
      <c r="E3" s="9" t="s">
        <v>6845</v>
      </c>
      <c r="F3" s="9" t="s">
        <v>16002</v>
      </c>
      <c r="G3" s="10">
        <v>7000</v>
      </c>
      <c r="H3" s="76">
        <v>144</v>
      </c>
      <c r="I3" s="11">
        <v>1</v>
      </c>
    </row>
    <row r="4" spans="1:9" ht="30" x14ac:dyDescent="0.25">
      <c r="A4" s="12">
        <v>44659</v>
      </c>
      <c r="B4" s="13">
        <v>20220601</v>
      </c>
      <c r="C4" s="9" t="s">
        <v>14022</v>
      </c>
      <c r="D4" s="9" t="s">
        <v>14023</v>
      </c>
      <c r="E4" s="9" t="s">
        <v>6722</v>
      </c>
      <c r="F4" s="9" t="s">
        <v>16003</v>
      </c>
      <c r="G4" s="14">
        <v>30000</v>
      </c>
      <c r="H4" s="64">
        <v>175</v>
      </c>
      <c r="I4" s="15">
        <v>2</v>
      </c>
    </row>
    <row r="5" spans="1:9" x14ac:dyDescent="0.25">
      <c r="A5" s="12">
        <v>44659</v>
      </c>
      <c r="B5" s="13">
        <v>20220667</v>
      </c>
      <c r="C5" s="9" t="s">
        <v>16004</v>
      </c>
      <c r="D5" s="9" t="s">
        <v>16005</v>
      </c>
      <c r="E5" s="9" t="s">
        <v>6873</v>
      </c>
      <c r="F5" s="9" t="s">
        <v>7120</v>
      </c>
      <c r="G5" s="14">
        <v>11000</v>
      </c>
      <c r="H5" s="64">
        <v>864</v>
      </c>
      <c r="I5" s="15">
        <v>3</v>
      </c>
    </row>
    <row r="6" spans="1:9" ht="30" x14ac:dyDescent="0.25">
      <c r="A6" s="12">
        <v>44659</v>
      </c>
      <c r="B6" s="13">
        <v>20220732</v>
      </c>
      <c r="C6" s="9" t="s">
        <v>16006</v>
      </c>
      <c r="D6" s="9" t="s">
        <v>16007</v>
      </c>
      <c r="E6" s="9" t="s">
        <v>6737</v>
      </c>
      <c r="F6" s="9" t="s">
        <v>16008</v>
      </c>
      <c r="G6" s="14">
        <v>100000</v>
      </c>
      <c r="H6" s="64">
        <v>668</v>
      </c>
      <c r="I6" s="15">
        <v>4</v>
      </c>
    </row>
    <row r="7" spans="1:9" x14ac:dyDescent="0.25">
      <c r="A7" s="12">
        <v>44659</v>
      </c>
      <c r="B7" s="13">
        <v>20220917</v>
      </c>
      <c r="C7" s="9" t="s">
        <v>16009</v>
      </c>
      <c r="D7" s="9" t="s">
        <v>16010</v>
      </c>
      <c r="E7" s="9" t="s">
        <v>6805</v>
      </c>
      <c r="F7" s="9" t="s">
        <v>7897</v>
      </c>
      <c r="G7" s="14">
        <v>20000</v>
      </c>
      <c r="H7" s="64">
        <v>240</v>
      </c>
      <c r="I7" s="15">
        <v>5</v>
      </c>
    </row>
    <row r="8" spans="1:9" x14ac:dyDescent="0.25">
      <c r="A8" s="12">
        <v>44659</v>
      </c>
      <c r="B8" s="13">
        <v>20220724</v>
      </c>
      <c r="C8" s="9" t="s">
        <v>16011</v>
      </c>
      <c r="D8" s="9" t="s">
        <v>16012</v>
      </c>
      <c r="E8" s="9" t="s">
        <v>6773</v>
      </c>
      <c r="F8" s="9" t="s">
        <v>6714</v>
      </c>
      <c r="G8" s="14">
        <v>40000</v>
      </c>
      <c r="H8" s="64">
        <v>1600</v>
      </c>
      <c r="I8" s="15">
        <v>6</v>
      </c>
    </row>
    <row r="9" spans="1:9" ht="30" x14ac:dyDescent="0.25">
      <c r="A9" s="12">
        <v>44659</v>
      </c>
      <c r="B9" s="13">
        <v>20220810</v>
      </c>
      <c r="C9" s="9" t="s">
        <v>16013</v>
      </c>
      <c r="D9" s="9" t="s">
        <v>16014</v>
      </c>
      <c r="E9" s="9" t="s">
        <v>6750</v>
      </c>
      <c r="F9" s="9" t="s">
        <v>10482</v>
      </c>
      <c r="G9" s="14">
        <v>48618</v>
      </c>
      <c r="H9" s="64">
        <v>182</v>
      </c>
      <c r="I9" s="15">
        <v>7</v>
      </c>
    </row>
    <row r="10" spans="1:9" ht="60" x14ac:dyDescent="0.25">
      <c r="A10" s="12">
        <v>44659</v>
      </c>
      <c r="B10" s="13">
        <v>20210151</v>
      </c>
      <c r="C10" s="9" t="s">
        <v>16015</v>
      </c>
      <c r="D10" s="9" t="s">
        <v>16016</v>
      </c>
      <c r="E10" s="9" t="s">
        <v>6732</v>
      </c>
      <c r="F10" s="9" t="s">
        <v>16017</v>
      </c>
      <c r="G10" s="14">
        <v>90000</v>
      </c>
      <c r="H10" s="64">
        <v>790</v>
      </c>
      <c r="I10" s="15">
        <v>8</v>
      </c>
    </row>
    <row r="11" spans="1:9" ht="30" x14ac:dyDescent="0.25">
      <c r="A11" s="12">
        <v>44659</v>
      </c>
      <c r="B11" s="13">
        <v>20220821</v>
      </c>
      <c r="C11" s="9" t="s">
        <v>16018</v>
      </c>
      <c r="D11" s="9" t="s">
        <v>16019</v>
      </c>
      <c r="E11" s="9" t="s">
        <v>6737</v>
      </c>
      <c r="F11" s="9" t="s">
        <v>10482</v>
      </c>
      <c r="G11" s="14">
        <v>50000</v>
      </c>
      <c r="H11" s="64">
        <v>320</v>
      </c>
      <c r="I11" s="15">
        <v>9</v>
      </c>
    </row>
    <row r="12" spans="1:9" ht="30" x14ac:dyDescent="0.25">
      <c r="A12" s="12">
        <v>44659</v>
      </c>
      <c r="B12" s="13">
        <v>20220711</v>
      </c>
      <c r="C12" s="9" t="s">
        <v>16020</v>
      </c>
      <c r="D12" s="9" t="s">
        <v>16021</v>
      </c>
      <c r="E12" s="9" t="s">
        <v>6754</v>
      </c>
      <c r="F12" s="9" t="s">
        <v>16022</v>
      </c>
      <c r="G12" s="14">
        <v>400000</v>
      </c>
      <c r="H12" s="64">
        <v>576</v>
      </c>
      <c r="I12" s="15">
        <v>10</v>
      </c>
    </row>
    <row r="13" spans="1:9" s="8" customFormat="1" x14ac:dyDescent="0.25">
      <c r="A13" s="12">
        <v>44659</v>
      </c>
      <c r="B13" s="13">
        <v>20220931</v>
      </c>
      <c r="C13" s="9" t="s">
        <v>16023</v>
      </c>
      <c r="D13" s="9" t="s">
        <v>16024</v>
      </c>
      <c r="E13" s="9" t="s">
        <v>6732</v>
      </c>
      <c r="F13" s="9" t="s">
        <v>9099</v>
      </c>
      <c r="G13" s="14">
        <v>3500</v>
      </c>
      <c r="H13" s="64">
        <v>90</v>
      </c>
      <c r="I13" s="15">
        <v>11</v>
      </c>
    </row>
    <row r="14" spans="1:9" ht="30" x14ac:dyDescent="0.25">
      <c r="A14" s="12">
        <v>44659</v>
      </c>
      <c r="B14" s="13">
        <v>20220787</v>
      </c>
      <c r="C14" s="9" t="s">
        <v>6932</v>
      </c>
      <c r="D14" s="9" t="s">
        <v>16025</v>
      </c>
      <c r="E14" s="9" t="s">
        <v>6722</v>
      </c>
      <c r="F14" s="9" t="s">
        <v>12405</v>
      </c>
      <c r="G14" s="14">
        <v>250000</v>
      </c>
      <c r="H14" s="64">
        <v>2178</v>
      </c>
      <c r="I14" s="15" t="s">
        <v>45</v>
      </c>
    </row>
    <row r="15" spans="1:9" ht="30" x14ac:dyDescent="0.25">
      <c r="A15" s="12">
        <v>44659</v>
      </c>
      <c r="B15" s="13">
        <v>20220816</v>
      </c>
      <c r="C15" s="9" t="s">
        <v>7237</v>
      </c>
      <c r="D15" s="9" t="s">
        <v>16026</v>
      </c>
      <c r="E15" s="9" t="s">
        <v>6750</v>
      </c>
      <c r="F15" s="9" t="s">
        <v>13117</v>
      </c>
      <c r="G15" s="14">
        <v>462000</v>
      </c>
      <c r="H15" s="64">
        <v>4199</v>
      </c>
      <c r="I15" s="15" t="s">
        <v>49</v>
      </c>
    </row>
    <row r="16" spans="1:9" ht="30" x14ac:dyDescent="0.25">
      <c r="A16" s="12">
        <v>44659</v>
      </c>
      <c r="B16" s="13">
        <v>20220777</v>
      </c>
      <c r="C16" s="9" t="s">
        <v>7332</v>
      </c>
      <c r="D16" s="9" t="s">
        <v>16027</v>
      </c>
      <c r="E16" s="9" t="s">
        <v>6812</v>
      </c>
      <c r="F16" s="9" t="s">
        <v>13209</v>
      </c>
      <c r="G16" s="14">
        <v>267087</v>
      </c>
      <c r="H16" s="64">
        <v>4345</v>
      </c>
      <c r="I16" s="15" t="s">
        <v>51</v>
      </c>
    </row>
    <row r="17" spans="1:9" ht="30" x14ac:dyDescent="0.25">
      <c r="A17" s="12">
        <v>44659</v>
      </c>
      <c r="B17" s="13">
        <v>20220926</v>
      </c>
      <c r="C17" s="9" t="s">
        <v>16028</v>
      </c>
      <c r="D17" s="9" t="s">
        <v>16029</v>
      </c>
      <c r="E17" s="9" t="s">
        <v>6812</v>
      </c>
      <c r="F17" s="9" t="s">
        <v>12405</v>
      </c>
      <c r="G17" s="14">
        <v>450000</v>
      </c>
      <c r="H17" s="64">
        <v>3396</v>
      </c>
      <c r="I17" s="15" t="s">
        <v>92</v>
      </c>
    </row>
    <row r="18" spans="1:9" s="9" customFormat="1" ht="30" x14ac:dyDescent="0.25">
      <c r="A18" s="12">
        <v>44659</v>
      </c>
      <c r="B18" s="13">
        <v>20220776</v>
      </c>
      <c r="C18" s="9" t="s">
        <v>7332</v>
      </c>
      <c r="D18" s="9" t="s">
        <v>16030</v>
      </c>
      <c r="E18" s="9" t="s">
        <v>6812</v>
      </c>
      <c r="F18" s="9" t="s">
        <v>13209</v>
      </c>
      <c r="G18" s="14">
        <v>208195</v>
      </c>
      <c r="H18" s="64">
        <v>3164</v>
      </c>
      <c r="I18" s="15" t="s">
        <v>99</v>
      </c>
    </row>
    <row r="19" spans="1:9" ht="30" x14ac:dyDescent="0.25">
      <c r="A19" s="12">
        <v>44659</v>
      </c>
      <c r="B19" s="13">
        <v>20220827</v>
      </c>
      <c r="C19" s="9" t="s">
        <v>6913</v>
      </c>
      <c r="D19" s="9" t="s">
        <v>16031</v>
      </c>
      <c r="E19" s="9" t="s">
        <v>6750</v>
      </c>
      <c r="F19" s="9" t="s">
        <v>12405</v>
      </c>
      <c r="G19" s="14">
        <v>325000</v>
      </c>
      <c r="H19" s="64">
        <v>2500</v>
      </c>
      <c r="I19" s="15" t="s">
        <v>129</v>
      </c>
    </row>
    <row r="20" spans="1:9" ht="30" x14ac:dyDescent="0.25">
      <c r="A20" s="12">
        <v>44659</v>
      </c>
      <c r="B20" s="13">
        <v>20220888</v>
      </c>
      <c r="C20" s="9" t="s">
        <v>16032</v>
      </c>
      <c r="D20" s="9" t="s">
        <v>16033</v>
      </c>
      <c r="E20" s="9" t="s">
        <v>6727</v>
      </c>
      <c r="F20" s="9" t="s">
        <v>12011</v>
      </c>
      <c r="G20" s="14">
        <v>400000</v>
      </c>
      <c r="H20" s="64">
        <v>5174</v>
      </c>
      <c r="I20" s="15" t="s">
        <v>152</v>
      </c>
    </row>
    <row r="21" spans="1:9" ht="30" x14ac:dyDescent="0.25">
      <c r="A21" s="12">
        <v>44659</v>
      </c>
      <c r="B21" s="13">
        <v>20214152</v>
      </c>
      <c r="C21" s="9" t="s">
        <v>15247</v>
      </c>
      <c r="D21" s="9" t="s">
        <v>15248</v>
      </c>
      <c r="E21" s="9" t="s">
        <v>6754</v>
      </c>
      <c r="F21" s="9" t="s">
        <v>11961</v>
      </c>
      <c r="G21" s="14">
        <v>325000</v>
      </c>
      <c r="H21" s="64">
        <v>4301</v>
      </c>
      <c r="I21" s="15" t="s">
        <v>212</v>
      </c>
    </row>
    <row r="22" spans="1:9" ht="30" x14ac:dyDescent="0.25">
      <c r="A22" s="12">
        <v>44659</v>
      </c>
      <c r="B22" s="13">
        <v>20220841</v>
      </c>
      <c r="C22" s="9" t="s">
        <v>7332</v>
      </c>
      <c r="D22" s="9" t="s">
        <v>16034</v>
      </c>
      <c r="E22" s="9" t="s">
        <v>6750</v>
      </c>
      <c r="F22" s="9" t="s">
        <v>13209</v>
      </c>
      <c r="G22" s="14">
        <v>252918</v>
      </c>
      <c r="H22" s="64">
        <v>4294</v>
      </c>
      <c r="I22" s="15" t="s">
        <v>234</v>
      </c>
    </row>
    <row r="23" spans="1:9" ht="30" x14ac:dyDescent="0.25">
      <c r="A23" s="12">
        <v>44659</v>
      </c>
      <c r="B23" s="13">
        <v>20220828</v>
      </c>
      <c r="C23" s="9" t="s">
        <v>7332</v>
      </c>
      <c r="D23" s="9" t="s">
        <v>16035</v>
      </c>
      <c r="E23" s="9" t="s">
        <v>6812</v>
      </c>
      <c r="F23" s="9" t="s">
        <v>16036</v>
      </c>
      <c r="G23" s="14">
        <v>193720</v>
      </c>
      <c r="H23" s="64">
        <v>3018</v>
      </c>
      <c r="I23" s="15" t="s">
        <v>244</v>
      </c>
    </row>
    <row r="24" spans="1:9" ht="30" x14ac:dyDescent="0.25">
      <c r="A24" s="12">
        <v>44659</v>
      </c>
      <c r="B24" s="13">
        <v>20220993</v>
      </c>
      <c r="C24" s="9" t="s">
        <v>16037</v>
      </c>
      <c r="D24" s="9" t="s">
        <v>16038</v>
      </c>
      <c r="E24" s="9" t="s">
        <v>6845</v>
      </c>
      <c r="F24" s="9" t="s">
        <v>7120</v>
      </c>
      <c r="G24" s="14">
        <v>60000</v>
      </c>
      <c r="H24" s="64">
        <v>3000</v>
      </c>
      <c r="I24" s="15">
        <v>12</v>
      </c>
    </row>
    <row r="25" spans="1:9" ht="30" x14ac:dyDescent="0.25">
      <c r="A25" s="12">
        <v>44659</v>
      </c>
      <c r="B25" s="13">
        <v>20220822</v>
      </c>
      <c r="C25" s="9" t="s">
        <v>16039</v>
      </c>
      <c r="D25" s="9" t="s">
        <v>16040</v>
      </c>
      <c r="E25" s="9" t="s">
        <v>6750</v>
      </c>
      <c r="F25" s="9" t="s">
        <v>16041</v>
      </c>
      <c r="G25" s="14">
        <v>130000</v>
      </c>
      <c r="H25" s="64">
        <v>416</v>
      </c>
      <c r="I25" s="15">
        <v>13</v>
      </c>
    </row>
    <row r="26" spans="1:9" s="8" customFormat="1" x14ac:dyDescent="0.25">
      <c r="A26" s="12">
        <v>44659</v>
      </c>
      <c r="B26" s="13">
        <v>20220966</v>
      </c>
      <c r="C26" s="9" t="s">
        <v>16042</v>
      </c>
      <c r="D26" s="9" t="s">
        <v>16043</v>
      </c>
      <c r="E26" s="9" t="s">
        <v>6732</v>
      </c>
      <c r="F26" s="9" t="s">
        <v>10482</v>
      </c>
      <c r="G26" s="14">
        <v>30525</v>
      </c>
      <c r="H26" s="64">
        <v>176</v>
      </c>
      <c r="I26" s="15">
        <v>14</v>
      </c>
    </row>
    <row r="27" spans="1:9" ht="30" x14ac:dyDescent="0.25">
      <c r="A27" s="12">
        <v>44659</v>
      </c>
      <c r="B27" s="13">
        <v>20220944</v>
      </c>
      <c r="C27" s="9" t="s">
        <v>8279</v>
      </c>
      <c r="D27" s="9" t="s">
        <v>16044</v>
      </c>
      <c r="E27" s="9" t="s">
        <v>6727</v>
      </c>
      <c r="F27" s="9" t="s">
        <v>14395</v>
      </c>
      <c r="G27" s="14">
        <v>721100</v>
      </c>
      <c r="H27" s="64">
        <v>6594</v>
      </c>
      <c r="I27" s="15" t="s">
        <v>246</v>
      </c>
    </row>
    <row r="28" spans="1:9" ht="30" x14ac:dyDescent="0.25">
      <c r="A28" s="12">
        <v>44662</v>
      </c>
      <c r="B28" s="13">
        <v>20220968</v>
      </c>
      <c r="C28" s="9" t="s">
        <v>6932</v>
      </c>
      <c r="D28" s="9" t="s">
        <v>16045</v>
      </c>
      <c r="E28" s="9" t="s">
        <v>6722</v>
      </c>
      <c r="F28" s="9" t="s">
        <v>12870</v>
      </c>
      <c r="G28" s="14">
        <v>635000</v>
      </c>
      <c r="H28" s="64">
        <v>5967</v>
      </c>
      <c r="I28" s="15" t="s">
        <v>249</v>
      </c>
    </row>
    <row r="29" spans="1:9" x14ac:dyDescent="0.25">
      <c r="A29" s="12">
        <v>44662</v>
      </c>
      <c r="B29" s="13">
        <v>20221012</v>
      </c>
      <c r="C29" s="9" t="s">
        <v>16046</v>
      </c>
      <c r="D29" s="9" t="s">
        <v>16047</v>
      </c>
      <c r="E29" s="9" t="s">
        <v>6750</v>
      </c>
      <c r="F29" s="9" t="s">
        <v>6901</v>
      </c>
      <c r="G29" s="14">
        <v>10000</v>
      </c>
      <c r="H29" s="64">
        <v>500</v>
      </c>
      <c r="I29" s="15">
        <v>15</v>
      </c>
    </row>
    <row r="30" spans="1:9" ht="45" x14ac:dyDescent="0.25">
      <c r="A30" s="12">
        <v>44663</v>
      </c>
      <c r="B30" s="13">
        <v>20220987</v>
      </c>
      <c r="C30" s="9" t="s">
        <v>16048</v>
      </c>
      <c r="D30" s="9" t="s">
        <v>16049</v>
      </c>
      <c r="E30" s="9" t="s">
        <v>6754</v>
      </c>
      <c r="F30" s="9" t="s">
        <v>12295</v>
      </c>
      <c r="G30" s="14">
        <v>535000</v>
      </c>
      <c r="H30" s="64">
        <v>5162</v>
      </c>
      <c r="I30" s="15" t="s">
        <v>260</v>
      </c>
    </row>
    <row r="31" spans="1:9" ht="30" x14ac:dyDescent="0.25">
      <c r="A31" s="12">
        <v>44663</v>
      </c>
      <c r="B31" s="13">
        <v>20221014</v>
      </c>
      <c r="C31" s="9" t="s">
        <v>7237</v>
      </c>
      <c r="D31" s="9" t="s">
        <v>16050</v>
      </c>
      <c r="E31" s="9" t="s">
        <v>6845</v>
      </c>
      <c r="F31" s="9" t="s">
        <v>12964</v>
      </c>
      <c r="G31" s="14">
        <v>879955</v>
      </c>
      <c r="H31" s="64">
        <v>7284</v>
      </c>
      <c r="I31" s="15" t="s">
        <v>611</v>
      </c>
    </row>
    <row r="32" spans="1:9" ht="30" x14ac:dyDescent="0.25">
      <c r="A32" s="12">
        <v>44663</v>
      </c>
      <c r="B32" s="13">
        <v>20220847</v>
      </c>
      <c r="C32" s="9" t="s">
        <v>16051</v>
      </c>
      <c r="D32" s="9" t="s">
        <v>16052</v>
      </c>
      <c r="E32" s="9" t="s">
        <v>6722</v>
      </c>
      <c r="F32" s="9" t="s">
        <v>15258</v>
      </c>
      <c r="G32" s="14">
        <v>430000</v>
      </c>
      <c r="H32" s="64">
        <v>4481</v>
      </c>
      <c r="I32" s="15" t="s">
        <v>624</v>
      </c>
    </row>
    <row r="33" spans="1:9" ht="45" x14ac:dyDescent="0.25">
      <c r="A33" s="12">
        <v>44663</v>
      </c>
      <c r="B33" s="13">
        <v>20221028</v>
      </c>
      <c r="C33" s="9" t="s">
        <v>16053</v>
      </c>
      <c r="D33" s="9" t="s">
        <v>16054</v>
      </c>
      <c r="E33" s="9" t="s">
        <v>6750</v>
      </c>
      <c r="F33" s="9" t="s">
        <v>16055</v>
      </c>
      <c r="G33" s="14">
        <v>38000</v>
      </c>
      <c r="H33" s="64">
        <v>564</v>
      </c>
      <c r="I33" s="15">
        <v>16</v>
      </c>
    </row>
    <row r="34" spans="1:9" ht="30" x14ac:dyDescent="0.25">
      <c r="A34" s="12">
        <v>44664</v>
      </c>
      <c r="B34" s="13">
        <v>20221027</v>
      </c>
      <c r="C34" s="9" t="s">
        <v>16056</v>
      </c>
      <c r="D34" s="9" t="s">
        <v>16057</v>
      </c>
      <c r="E34" s="9" t="s">
        <v>6754</v>
      </c>
      <c r="F34" s="9" t="s">
        <v>6901</v>
      </c>
      <c r="G34" s="14">
        <v>130000</v>
      </c>
      <c r="H34" s="64">
        <v>1200</v>
      </c>
      <c r="I34" s="15">
        <v>17</v>
      </c>
    </row>
    <row r="35" spans="1:9" x14ac:dyDescent="0.25">
      <c r="A35" s="12">
        <v>44664</v>
      </c>
      <c r="B35" s="13">
        <v>20220817</v>
      </c>
      <c r="C35" s="9" t="s">
        <v>16058</v>
      </c>
      <c r="D35" s="9" t="s">
        <v>16059</v>
      </c>
      <c r="E35" s="9" t="s">
        <v>6713</v>
      </c>
      <c r="F35" s="9" t="s">
        <v>13972</v>
      </c>
      <c r="G35" s="14">
        <v>30000</v>
      </c>
      <c r="H35" s="64">
        <v>1260</v>
      </c>
      <c r="I35" s="15">
        <v>18</v>
      </c>
    </row>
    <row r="36" spans="1:9" ht="30" x14ac:dyDescent="0.25">
      <c r="A36" s="12">
        <v>44665</v>
      </c>
      <c r="B36" s="13">
        <v>20220652</v>
      </c>
      <c r="C36" s="9" t="s">
        <v>16060</v>
      </c>
      <c r="D36" s="9" t="s">
        <v>16061</v>
      </c>
      <c r="E36" s="9" t="s">
        <v>6845</v>
      </c>
      <c r="F36" s="9" t="s">
        <v>16062</v>
      </c>
      <c r="G36" s="14">
        <v>160000</v>
      </c>
      <c r="H36" s="64">
        <v>1560</v>
      </c>
      <c r="I36" s="15">
        <v>19</v>
      </c>
    </row>
    <row r="37" spans="1:9" ht="30" x14ac:dyDescent="0.25">
      <c r="A37" s="12">
        <v>44666</v>
      </c>
      <c r="B37" s="13">
        <v>20220825</v>
      </c>
      <c r="C37" s="9" t="s">
        <v>7237</v>
      </c>
      <c r="D37" s="9" t="s">
        <v>16063</v>
      </c>
      <c r="E37" s="9" t="s">
        <v>6750</v>
      </c>
      <c r="F37" s="9" t="s">
        <v>12047</v>
      </c>
      <c r="G37" s="14">
        <v>712000</v>
      </c>
      <c r="H37" s="64">
        <v>5204</v>
      </c>
      <c r="I37" s="15" t="s">
        <v>629</v>
      </c>
    </row>
    <row r="38" spans="1:9" ht="30" x14ac:dyDescent="0.25">
      <c r="A38" s="12">
        <v>44666</v>
      </c>
      <c r="B38" s="13">
        <v>20220887</v>
      </c>
      <c r="C38" s="9" t="s">
        <v>16064</v>
      </c>
      <c r="D38" s="9" t="s">
        <v>16065</v>
      </c>
      <c r="E38" s="9" t="s">
        <v>6727</v>
      </c>
      <c r="F38" s="9" t="s">
        <v>16066</v>
      </c>
      <c r="G38" s="14">
        <v>994255</v>
      </c>
      <c r="H38" s="64">
        <v>6657</v>
      </c>
      <c r="I38" s="15" t="s">
        <v>631</v>
      </c>
    </row>
    <row r="39" spans="1:9" s="8" customFormat="1" ht="30" x14ac:dyDescent="0.25">
      <c r="A39" s="12">
        <v>44666</v>
      </c>
      <c r="B39" s="13">
        <v>20220989</v>
      </c>
      <c r="C39" s="9" t="s">
        <v>7332</v>
      </c>
      <c r="D39" s="9" t="s">
        <v>16067</v>
      </c>
      <c r="E39" s="9" t="s">
        <v>6750</v>
      </c>
      <c r="F39" s="9" t="s">
        <v>12870</v>
      </c>
      <c r="G39" s="14">
        <v>2288078</v>
      </c>
      <c r="H39" s="64">
        <v>4154</v>
      </c>
      <c r="I39" s="15" t="s">
        <v>668</v>
      </c>
    </row>
    <row r="40" spans="1:9" ht="30" x14ac:dyDescent="0.25">
      <c r="A40" s="12">
        <v>44666</v>
      </c>
      <c r="B40" s="13">
        <v>20220998</v>
      </c>
      <c r="C40" s="9" t="s">
        <v>7332</v>
      </c>
      <c r="D40" s="9" t="s">
        <v>16068</v>
      </c>
      <c r="E40" s="9" t="s">
        <v>6812</v>
      </c>
      <c r="F40" s="9" t="s">
        <v>12526</v>
      </c>
      <c r="G40" s="14">
        <v>219805</v>
      </c>
      <c r="H40" s="64">
        <v>3652</v>
      </c>
      <c r="I40" s="15" t="s">
        <v>695</v>
      </c>
    </row>
    <row r="41" spans="1:9" ht="30" x14ac:dyDescent="0.25">
      <c r="A41" s="12">
        <v>44666</v>
      </c>
      <c r="B41" s="13">
        <v>20220990</v>
      </c>
      <c r="C41" s="9" t="s">
        <v>7332</v>
      </c>
      <c r="D41" s="9" t="s">
        <v>16069</v>
      </c>
      <c r="E41" s="9" t="s">
        <v>6750</v>
      </c>
      <c r="F41" s="9" t="s">
        <v>12870</v>
      </c>
      <c r="G41" s="14">
        <v>248642</v>
      </c>
      <c r="H41" s="64">
        <v>4304</v>
      </c>
      <c r="I41" s="15" t="s">
        <v>744</v>
      </c>
    </row>
    <row r="42" spans="1:9" ht="45" x14ac:dyDescent="0.25">
      <c r="A42" s="12">
        <v>44669</v>
      </c>
      <c r="B42" s="13">
        <v>20221095</v>
      </c>
      <c r="C42" s="9" t="s">
        <v>16070</v>
      </c>
      <c r="D42" s="9" t="s">
        <v>16071</v>
      </c>
      <c r="E42" s="9" t="s">
        <v>6800</v>
      </c>
      <c r="F42" s="9" t="s">
        <v>16072</v>
      </c>
      <c r="G42" s="14">
        <v>140000</v>
      </c>
      <c r="H42" s="64">
        <v>2900</v>
      </c>
      <c r="I42" s="15">
        <v>20</v>
      </c>
    </row>
    <row r="43" spans="1:9" ht="30" x14ac:dyDescent="0.25">
      <c r="A43" s="12">
        <v>44671</v>
      </c>
      <c r="B43" s="13">
        <v>20221146</v>
      </c>
      <c r="C43" s="9" t="s">
        <v>16073</v>
      </c>
      <c r="D43" s="9" t="s">
        <v>16074</v>
      </c>
      <c r="E43" s="9" t="s">
        <v>6750</v>
      </c>
      <c r="F43" s="9" t="s">
        <v>16041</v>
      </c>
      <c r="G43" s="14">
        <v>39000</v>
      </c>
      <c r="H43" s="64">
        <v>512</v>
      </c>
      <c r="I43" s="15">
        <v>21</v>
      </c>
    </row>
    <row r="44" spans="1:9" s="9" customFormat="1" ht="45" x14ac:dyDescent="0.25">
      <c r="A44" s="12">
        <v>44672</v>
      </c>
      <c r="B44" s="13">
        <v>20220904</v>
      </c>
      <c r="C44" s="9" t="s">
        <v>16075</v>
      </c>
      <c r="D44" s="9" t="s">
        <v>16076</v>
      </c>
      <c r="E44" s="9" t="s">
        <v>6780</v>
      </c>
      <c r="F44" s="9" t="s">
        <v>16077</v>
      </c>
      <c r="G44" s="14">
        <v>213000</v>
      </c>
      <c r="H44" s="64">
        <v>1690</v>
      </c>
      <c r="I44" s="15">
        <v>22</v>
      </c>
    </row>
    <row r="45" spans="1:9" ht="30" x14ac:dyDescent="0.25">
      <c r="A45" s="12">
        <v>44672</v>
      </c>
      <c r="B45" s="13">
        <v>20220610</v>
      </c>
      <c r="C45" s="9" t="s">
        <v>7237</v>
      </c>
      <c r="D45" s="9" t="s">
        <v>16078</v>
      </c>
      <c r="E45" s="9" t="s">
        <v>6737</v>
      </c>
      <c r="F45" s="9" t="s">
        <v>12815</v>
      </c>
      <c r="G45" s="14">
        <v>440000</v>
      </c>
      <c r="H45" s="64">
        <v>5083</v>
      </c>
      <c r="I45" s="15" t="s">
        <v>3656</v>
      </c>
    </row>
    <row r="46" spans="1:9" ht="30" x14ac:dyDescent="0.25">
      <c r="A46" s="12">
        <v>44672</v>
      </c>
      <c r="B46" s="13">
        <v>20221045</v>
      </c>
      <c r="C46" s="9" t="s">
        <v>6913</v>
      </c>
      <c r="D46" s="9" t="s">
        <v>16079</v>
      </c>
      <c r="E46" s="9" t="s">
        <v>6737</v>
      </c>
      <c r="F46" s="9" t="s">
        <v>11928</v>
      </c>
      <c r="G46" s="14">
        <v>450000</v>
      </c>
      <c r="H46" s="64">
        <v>5357</v>
      </c>
      <c r="I46" s="15" t="s">
        <v>5627</v>
      </c>
    </row>
    <row r="47" spans="1:9" ht="30" x14ac:dyDescent="0.25">
      <c r="A47" s="12">
        <v>44672</v>
      </c>
      <c r="B47" s="13">
        <v>20221044</v>
      </c>
      <c r="C47" s="9" t="s">
        <v>6913</v>
      </c>
      <c r="D47" s="9" t="s">
        <v>16080</v>
      </c>
      <c r="E47" s="9" t="s">
        <v>6750</v>
      </c>
      <c r="F47" s="9" t="s">
        <v>12405</v>
      </c>
      <c r="G47" s="14">
        <v>250000</v>
      </c>
      <c r="H47" s="64">
        <v>1909</v>
      </c>
      <c r="I47" s="15" t="s">
        <v>6368</v>
      </c>
    </row>
    <row r="48" spans="1:9" ht="30" x14ac:dyDescent="0.25">
      <c r="A48" s="12">
        <v>44672</v>
      </c>
      <c r="B48" s="13">
        <v>20221056</v>
      </c>
      <c r="C48" s="9" t="s">
        <v>6913</v>
      </c>
      <c r="D48" s="9" t="s">
        <v>16081</v>
      </c>
      <c r="E48" s="9" t="s">
        <v>6750</v>
      </c>
      <c r="F48" s="9" t="s">
        <v>12011</v>
      </c>
      <c r="G48" s="14">
        <v>600000</v>
      </c>
      <c r="H48" s="64">
        <v>6863</v>
      </c>
      <c r="I48" s="15" t="s">
        <v>6402</v>
      </c>
    </row>
    <row r="49" spans="1:9" x14ac:dyDescent="0.25">
      <c r="A49" s="12">
        <v>44672</v>
      </c>
      <c r="B49" s="13">
        <v>20221180</v>
      </c>
      <c r="C49" s="9" t="s">
        <v>16082</v>
      </c>
      <c r="D49" s="9" t="s">
        <v>16083</v>
      </c>
      <c r="E49" s="9" t="s">
        <v>6750</v>
      </c>
      <c r="F49" s="9" t="s">
        <v>6741</v>
      </c>
      <c r="G49" s="14">
        <v>120000</v>
      </c>
      <c r="H49" s="64">
        <v>385</v>
      </c>
      <c r="I49" s="15">
        <v>23</v>
      </c>
    </row>
    <row r="50" spans="1:9" ht="30" x14ac:dyDescent="0.25">
      <c r="A50" s="12">
        <v>44677</v>
      </c>
      <c r="B50" s="13">
        <v>20221058</v>
      </c>
      <c r="C50" s="9" t="s">
        <v>7332</v>
      </c>
      <c r="D50" s="9" t="s">
        <v>16084</v>
      </c>
      <c r="E50" s="9" t="s">
        <v>6812</v>
      </c>
      <c r="F50" s="9" t="s">
        <v>13209</v>
      </c>
      <c r="G50" s="14">
        <v>237237</v>
      </c>
      <c r="H50" s="64">
        <v>4105</v>
      </c>
      <c r="I50" s="15" t="s">
        <v>6412</v>
      </c>
    </row>
    <row r="51" spans="1:9" ht="30" x14ac:dyDescent="0.25">
      <c r="A51" s="12">
        <v>44677</v>
      </c>
      <c r="B51" s="13">
        <v>20221059</v>
      </c>
      <c r="C51" s="9" t="s">
        <v>7332</v>
      </c>
      <c r="D51" s="9" t="s">
        <v>15745</v>
      </c>
      <c r="E51" s="9" t="s">
        <v>6812</v>
      </c>
      <c r="F51" s="9" t="s">
        <v>13009</v>
      </c>
      <c r="G51" s="14">
        <v>209167</v>
      </c>
      <c r="H51" s="64">
        <v>3224</v>
      </c>
      <c r="I51" s="15" t="s">
        <v>6426</v>
      </c>
    </row>
    <row r="52" spans="1:9" x14ac:dyDescent="0.25">
      <c r="A52" s="55"/>
      <c r="B52" s="55"/>
      <c r="C52" s="55"/>
      <c r="D52" s="55"/>
      <c r="E52" s="55"/>
      <c r="F52" s="63" t="s">
        <v>474</v>
      </c>
      <c r="G52" s="56">
        <f>SUM(G3:G51)</f>
        <v>14884802</v>
      </c>
      <c r="H52" s="65">
        <f>SUM(H3:H51)</f>
        <v>136381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B8E4-8973-4FB3-A4DD-F40CB1AC87B0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16085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44684</v>
      </c>
      <c r="B3" s="13">
        <v>20221098</v>
      </c>
      <c r="C3" s="9" t="s">
        <v>16086</v>
      </c>
      <c r="D3" s="9" t="s">
        <v>16087</v>
      </c>
      <c r="E3" s="9" t="s">
        <v>6754</v>
      </c>
      <c r="F3" s="9" t="s">
        <v>14228</v>
      </c>
      <c r="G3" s="10">
        <v>30000</v>
      </c>
      <c r="H3" s="76">
        <v>1296</v>
      </c>
      <c r="I3" s="11">
        <v>1</v>
      </c>
    </row>
    <row r="4" spans="1:9" ht="30" x14ac:dyDescent="0.25">
      <c r="A4" s="12">
        <v>44684</v>
      </c>
      <c r="B4" s="13">
        <v>20221090</v>
      </c>
      <c r="C4" s="9" t="s">
        <v>16088</v>
      </c>
      <c r="D4" s="9" t="s">
        <v>16089</v>
      </c>
      <c r="E4" s="9" t="s">
        <v>6754</v>
      </c>
      <c r="F4" s="9" t="s">
        <v>15125</v>
      </c>
      <c r="G4" s="14">
        <v>70000</v>
      </c>
      <c r="H4" s="64">
        <v>360</v>
      </c>
      <c r="I4" s="15">
        <v>2</v>
      </c>
    </row>
    <row r="5" spans="1:9" ht="30" x14ac:dyDescent="0.25">
      <c r="A5" s="12">
        <v>44684</v>
      </c>
      <c r="B5" s="13">
        <v>20221163</v>
      </c>
      <c r="C5" s="9" t="s">
        <v>16090</v>
      </c>
      <c r="D5" s="9" t="s">
        <v>16091</v>
      </c>
      <c r="E5" s="9" t="s">
        <v>6845</v>
      </c>
      <c r="F5" s="9" t="s">
        <v>14228</v>
      </c>
      <c r="G5" s="14">
        <v>40000</v>
      </c>
      <c r="H5" s="64">
        <v>2400</v>
      </c>
      <c r="I5" s="15">
        <v>3</v>
      </c>
    </row>
    <row r="6" spans="1:9" ht="30" x14ac:dyDescent="0.25">
      <c r="A6" s="12">
        <v>44684</v>
      </c>
      <c r="B6" s="13">
        <v>20221191</v>
      </c>
      <c r="C6" s="9" t="s">
        <v>16092</v>
      </c>
      <c r="D6" s="9" t="s">
        <v>16093</v>
      </c>
      <c r="E6" s="9" t="s">
        <v>6732</v>
      </c>
      <c r="F6" s="9" t="s">
        <v>16094</v>
      </c>
      <c r="G6" s="14">
        <v>9100</v>
      </c>
      <c r="H6" s="64">
        <v>82</v>
      </c>
      <c r="I6" s="15">
        <v>4</v>
      </c>
    </row>
    <row r="7" spans="1:9" x14ac:dyDescent="0.25">
      <c r="A7" s="12">
        <v>44684</v>
      </c>
      <c r="B7" s="13">
        <v>20221185</v>
      </c>
      <c r="C7" s="9" t="s">
        <v>16095</v>
      </c>
      <c r="D7" s="9" t="s">
        <v>14229</v>
      </c>
      <c r="E7" s="9" t="s">
        <v>6812</v>
      </c>
      <c r="F7" s="9" t="s">
        <v>16096</v>
      </c>
      <c r="G7" s="14">
        <v>5500</v>
      </c>
      <c r="H7" s="64">
        <v>144</v>
      </c>
      <c r="I7" s="15">
        <v>5</v>
      </c>
    </row>
    <row r="8" spans="1:9" ht="30" x14ac:dyDescent="0.25">
      <c r="A8" s="12">
        <v>44684</v>
      </c>
      <c r="B8" s="13">
        <v>20221217</v>
      </c>
      <c r="C8" s="9" t="s">
        <v>16097</v>
      </c>
      <c r="D8" s="9" t="s">
        <v>16098</v>
      </c>
      <c r="E8" s="9" t="s">
        <v>6750</v>
      </c>
      <c r="F8" s="9" t="s">
        <v>16099</v>
      </c>
      <c r="G8" s="14">
        <v>8000</v>
      </c>
      <c r="H8" s="64">
        <v>168</v>
      </c>
      <c r="I8" s="15">
        <v>6</v>
      </c>
    </row>
    <row r="9" spans="1:9" ht="30" x14ac:dyDescent="0.25">
      <c r="A9" s="12">
        <v>44684</v>
      </c>
      <c r="B9" s="13">
        <v>20221088</v>
      </c>
      <c r="C9" s="9" t="s">
        <v>16100</v>
      </c>
      <c r="D9" s="9" t="s">
        <v>16101</v>
      </c>
      <c r="E9" s="9" t="s">
        <v>6722</v>
      </c>
      <c r="F9" s="9" t="s">
        <v>14688</v>
      </c>
      <c r="G9" s="14">
        <v>18000</v>
      </c>
      <c r="H9" s="64">
        <v>708</v>
      </c>
      <c r="I9" s="15">
        <v>7</v>
      </c>
    </row>
    <row r="10" spans="1:9" ht="30" x14ac:dyDescent="0.25">
      <c r="A10" s="12">
        <v>44684</v>
      </c>
      <c r="B10" s="13">
        <v>20220876</v>
      </c>
      <c r="C10" s="9" t="s">
        <v>16102</v>
      </c>
      <c r="D10" s="9" t="s">
        <v>16103</v>
      </c>
      <c r="E10" s="9" t="s">
        <v>6812</v>
      </c>
      <c r="F10" s="9" t="s">
        <v>16104</v>
      </c>
      <c r="G10" s="14">
        <v>10000</v>
      </c>
      <c r="H10" s="64">
        <v>768</v>
      </c>
      <c r="I10" s="15">
        <v>8</v>
      </c>
    </row>
    <row r="11" spans="1:9" ht="30" x14ac:dyDescent="0.25">
      <c r="A11" s="12">
        <v>44684</v>
      </c>
      <c r="B11" s="13">
        <v>20221093</v>
      </c>
      <c r="C11" s="9" t="s">
        <v>16105</v>
      </c>
      <c r="D11" s="9" t="s">
        <v>16106</v>
      </c>
      <c r="E11" s="9" t="s">
        <v>6750</v>
      </c>
      <c r="F11" s="9" t="s">
        <v>8168</v>
      </c>
      <c r="G11" s="14">
        <v>14000</v>
      </c>
      <c r="H11" s="64">
        <v>400</v>
      </c>
      <c r="I11" s="15">
        <v>9</v>
      </c>
    </row>
    <row r="12" spans="1:9" ht="30" x14ac:dyDescent="0.25">
      <c r="A12" s="12">
        <v>44684</v>
      </c>
      <c r="B12" s="13">
        <v>20221210</v>
      </c>
      <c r="C12" s="9" t="s">
        <v>16107</v>
      </c>
      <c r="D12" s="9" t="s">
        <v>16108</v>
      </c>
      <c r="E12" s="9" t="s">
        <v>6812</v>
      </c>
      <c r="F12" s="9" t="s">
        <v>16109</v>
      </c>
      <c r="G12" s="14">
        <v>25000</v>
      </c>
      <c r="H12" s="64">
        <v>108</v>
      </c>
      <c r="I12" s="15">
        <v>10</v>
      </c>
    </row>
    <row r="13" spans="1:9" s="8" customFormat="1" x14ac:dyDescent="0.25">
      <c r="A13" s="12">
        <v>44684</v>
      </c>
      <c r="B13" s="13">
        <v>20220937</v>
      </c>
      <c r="C13" s="9" t="s">
        <v>16110</v>
      </c>
      <c r="D13" s="9" t="s">
        <v>16111</v>
      </c>
      <c r="E13" s="9" t="s">
        <v>6805</v>
      </c>
      <c r="F13" s="9" t="s">
        <v>7120</v>
      </c>
      <c r="G13" s="14">
        <v>42000</v>
      </c>
      <c r="H13" s="64">
        <v>1600</v>
      </c>
      <c r="I13" s="15">
        <v>11</v>
      </c>
    </row>
    <row r="14" spans="1:9" ht="30" x14ac:dyDescent="0.25">
      <c r="A14" s="12">
        <v>44684</v>
      </c>
      <c r="B14" s="13">
        <v>20221177</v>
      </c>
      <c r="C14" s="9" t="s">
        <v>16112</v>
      </c>
      <c r="D14" s="9" t="s">
        <v>16113</v>
      </c>
      <c r="E14" s="9" t="s">
        <v>6722</v>
      </c>
      <c r="F14" s="9" t="s">
        <v>16114</v>
      </c>
      <c r="G14" s="14">
        <v>130000</v>
      </c>
      <c r="H14" s="64">
        <v>1549</v>
      </c>
      <c r="I14" s="15">
        <v>12</v>
      </c>
    </row>
    <row r="15" spans="1:9" ht="30" x14ac:dyDescent="0.25">
      <c r="A15" s="12">
        <v>44684</v>
      </c>
      <c r="B15" s="13">
        <v>20221166</v>
      </c>
      <c r="C15" s="9" t="s">
        <v>7332</v>
      </c>
      <c r="D15" s="9" t="s">
        <v>15819</v>
      </c>
      <c r="E15" s="9" t="s">
        <v>6750</v>
      </c>
      <c r="F15" s="9" t="s">
        <v>13009</v>
      </c>
      <c r="G15" s="14">
        <v>240804</v>
      </c>
      <c r="H15" s="64">
        <v>4313</v>
      </c>
      <c r="I15" s="15" t="s">
        <v>45</v>
      </c>
    </row>
    <row r="16" spans="1:9" ht="30" x14ac:dyDescent="0.25">
      <c r="A16" s="12">
        <v>44684</v>
      </c>
      <c r="B16" s="13">
        <v>20220945</v>
      </c>
      <c r="C16" s="9" t="s">
        <v>16115</v>
      </c>
      <c r="D16" s="9" t="s">
        <v>16116</v>
      </c>
      <c r="E16" s="9" t="s">
        <v>6780</v>
      </c>
      <c r="F16" s="9" t="s">
        <v>13109</v>
      </c>
      <c r="G16" s="14">
        <v>315000</v>
      </c>
      <c r="H16" s="64">
        <v>2846</v>
      </c>
      <c r="I16" s="15" t="s">
        <v>49</v>
      </c>
    </row>
    <row r="17" spans="1:9" ht="30" x14ac:dyDescent="0.25">
      <c r="A17" s="12">
        <v>44684</v>
      </c>
      <c r="B17" s="13">
        <v>20221228</v>
      </c>
      <c r="C17" s="9" t="s">
        <v>7237</v>
      </c>
      <c r="D17" s="9" t="s">
        <v>15550</v>
      </c>
      <c r="E17" s="9" t="s">
        <v>6737</v>
      </c>
      <c r="F17" s="9" t="s">
        <v>12815</v>
      </c>
      <c r="G17" s="14">
        <v>656900</v>
      </c>
      <c r="H17" s="64">
        <v>6024</v>
      </c>
      <c r="I17" s="15" t="s">
        <v>51</v>
      </c>
    </row>
    <row r="18" spans="1:9" s="9" customFormat="1" ht="30" x14ac:dyDescent="0.25">
      <c r="A18" s="12">
        <v>44684</v>
      </c>
      <c r="B18" s="13">
        <v>20221067</v>
      </c>
      <c r="C18" s="9" t="s">
        <v>7237</v>
      </c>
      <c r="D18" s="9" t="s">
        <v>16117</v>
      </c>
      <c r="E18" s="9" t="s">
        <v>6722</v>
      </c>
      <c r="F18" s="9" t="s">
        <v>14439</v>
      </c>
      <c r="G18" s="14">
        <v>760000</v>
      </c>
      <c r="H18" s="64">
        <v>6908</v>
      </c>
      <c r="I18" s="15" t="s">
        <v>92</v>
      </c>
    </row>
    <row r="19" spans="1:9" ht="30" x14ac:dyDescent="0.25">
      <c r="A19" s="12">
        <v>44692</v>
      </c>
      <c r="B19" s="13">
        <v>20221223</v>
      </c>
      <c r="C19" s="9" t="s">
        <v>16118</v>
      </c>
      <c r="D19" s="9" t="s">
        <v>16119</v>
      </c>
      <c r="E19" s="9" t="s">
        <v>6737</v>
      </c>
      <c r="F19" s="9" t="s">
        <v>16120</v>
      </c>
      <c r="G19" s="14">
        <v>520000</v>
      </c>
      <c r="H19" s="64">
        <v>3360</v>
      </c>
      <c r="I19" s="15">
        <v>13</v>
      </c>
    </row>
    <row r="20" spans="1:9" ht="30" x14ac:dyDescent="0.25">
      <c r="A20" s="12">
        <v>44692</v>
      </c>
      <c r="B20" s="13">
        <v>20221155</v>
      </c>
      <c r="C20" s="9" t="s">
        <v>16121</v>
      </c>
      <c r="D20" s="9" t="s">
        <v>16122</v>
      </c>
      <c r="E20" s="9" t="s">
        <v>6713</v>
      </c>
      <c r="F20" s="9" t="s">
        <v>6728</v>
      </c>
      <c r="G20" s="14">
        <v>45000</v>
      </c>
      <c r="H20" s="64">
        <v>750</v>
      </c>
      <c r="I20" s="15">
        <v>14</v>
      </c>
    </row>
    <row r="21" spans="1:9" x14ac:dyDescent="0.25">
      <c r="A21" s="12">
        <v>44692</v>
      </c>
      <c r="B21" s="13">
        <v>20221259</v>
      </c>
      <c r="C21" s="9" t="s">
        <v>16123</v>
      </c>
      <c r="D21" s="9" t="s">
        <v>16124</v>
      </c>
      <c r="E21" s="9" t="s">
        <v>6750</v>
      </c>
      <c r="F21" s="9" t="s">
        <v>13058</v>
      </c>
      <c r="G21" s="14">
        <v>20000</v>
      </c>
      <c r="H21" s="64">
        <v>196</v>
      </c>
      <c r="I21" s="15">
        <v>15</v>
      </c>
    </row>
    <row r="22" spans="1:9" ht="30" x14ac:dyDescent="0.25">
      <c r="A22" s="12">
        <v>44692</v>
      </c>
      <c r="B22" s="13">
        <v>20221232</v>
      </c>
      <c r="C22" s="9" t="s">
        <v>16125</v>
      </c>
      <c r="D22" s="9" t="s">
        <v>16126</v>
      </c>
      <c r="E22" s="9" t="s">
        <v>6773</v>
      </c>
      <c r="F22" s="9" t="s">
        <v>11814</v>
      </c>
      <c r="G22" s="14">
        <v>30000</v>
      </c>
      <c r="H22" s="64">
        <v>936</v>
      </c>
      <c r="I22" s="15">
        <v>16</v>
      </c>
    </row>
    <row r="23" spans="1:9" ht="30" x14ac:dyDescent="0.25">
      <c r="A23" s="12">
        <v>44692</v>
      </c>
      <c r="B23" s="13">
        <v>20221275</v>
      </c>
      <c r="C23" s="9" t="s">
        <v>16127</v>
      </c>
      <c r="D23" s="9" t="s">
        <v>16128</v>
      </c>
      <c r="E23" s="9" t="s">
        <v>6750</v>
      </c>
      <c r="F23" s="9" t="s">
        <v>12813</v>
      </c>
      <c r="G23" s="14">
        <v>26000</v>
      </c>
      <c r="H23" s="64">
        <v>360</v>
      </c>
      <c r="I23" s="15">
        <v>17</v>
      </c>
    </row>
    <row r="24" spans="1:9" ht="30" x14ac:dyDescent="0.25">
      <c r="A24" s="12">
        <v>44692</v>
      </c>
      <c r="B24" s="13">
        <v>20220326</v>
      </c>
      <c r="C24" s="9" t="s">
        <v>16129</v>
      </c>
      <c r="D24" s="9" t="s">
        <v>16130</v>
      </c>
      <c r="E24" s="9" t="s">
        <v>6750</v>
      </c>
      <c r="F24" s="9" t="s">
        <v>16131</v>
      </c>
      <c r="G24" s="14">
        <v>16000</v>
      </c>
      <c r="H24" s="64">
        <v>350</v>
      </c>
      <c r="I24" s="15">
        <v>18</v>
      </c>
    </row>
    <row r="25" spans="1:9" ht="30" x14ac:dyDescent="0.25">
      <c r="A25" s="12">
        <v>44692</v>
      </c>
      <c r="B25" s="13">
        <v>20221079</v>
      </c>
      <c r="C25" s="9" t="s">
        <v>16132</v>
      </c>
      <c r="D25" s="9" t="s">
        <v>16133</v>
      </c>
      <c r="E25" s="9" t="s">
        <v>6773</v>
      </c>
      <c r="F25" s="9" t="s">
        <v>14994</v>
      </c>
      <c r="G25" s="14">
        <v>65000</v>
      </c>
      <c r="H25" s="64">
        <v>936</v>
      </c>
      <c r="I25" s="15">
        <v>19</v>
      </c>
    </row>
    <row r="26" spans="1:9" ht="30" x14ac:dyDescent="0.25">
      <c r="A26" s="12">
        <v>44692</v>
      </c>
      <c r="B26" s="13">
        <v>20221144</v>
      </c>
      <c r="C26" s="9" t="s">
        <v>15322</v>
      </c>
      <c r="D26" s="9" t="s">
        <v>16134</v>
      </c>
      <c r="E26" s="9" t="s">
        <v>6845</v>
      </c>
      <c r="F26" s="9" t="s">
        <v>16135</v>
      </c>
      <c r="G26" s="14">
        <v>50000</v>
      </c>
      <c r="H26" s="64">
        <v>387</v>
      </c>
      <c r="I26" s="15">
        <v>20</v>
      </c>
    </row>
    <row r="27" spans="1:9" ht="30" x14ac:dyDescent="0.25">
      <c r="A27" s="12">
        <v>44692</v>
      </c>
      <c r="B27" s="13">
        <v>20221198</v>
      </c>
      <c r="C27" s="9" t="s">
        <v>16136</v>
      </c>
      <c r="D27" s="9" t="s">
        <v>16137</v>
      </c>
      <c r="E27" s="9" t="s">
        <v>6732</v>
      </c>
      <c r="F27" s="9" t="s">
        <v>16138</v>
      </c>
      <c r="G27" s="14">
        <v>28000</v>
      </c>
      <c r="H27" s="64">
        <v>720</v>
      </c>
      <c r="I27" s="15">
        <v>21</v>
      </c>
    </row>
    <row r="28" spans="1:9" ht="30" x14ac:dyDescent="0.25">
      <c r="A28" s="12">
        <v>44692</v>
      </c>
      <c r="B28" s="13">
        <v>20221159</v>
      </c>
      <c r="C28" s="9" t="s">
        <v>16139</v>
      </c>
      <c r="D28" s="9" t="s">
        <v>13917</v>
      </c>
      <c r="E28" s="9" t="s">
        <v>6754</v>
      </c>
      <c r="F28" s="9" t="s">
        <v>16140</v>
      </c>
      <c r="G28" s="14">
        <v>7800</v>
      </c>
      <c r="H28" s="64">
        <v>24</v>
      </c>
      <c r="I28" s="15">
        <v>22</v>
      </c>
    </row>
    <row r="29" spans="1:9" ht="30" x14ac:dyDescent="0.25">
      <c r="A29" s="12">
        <v>44692</v>
      </c>
      <c r="B29" s="13">
        <v>20221272</v>
      </c>
      <c r="C29" s="9" t="s">
        <v>16141</v>
      </c>
      <c r="D29" s="9" t="s">
        <v>16142</v>
      </c>
      <c r="E29" s="9" t="s">
        <v>6718</v>
      </c>
      <c r="F29" s="9" t="s">
        <v>12211</v>
      </c>
      <c r="G29" s="14">
        <v>36000</v>
      </c>
      <c r="H29" s="64">
        <v>1600</v>
      </c>
      <c r="I29" s="15">
        <v>23</v>
      </c>
    </row>
    <row r="30" spans="1:9" s="8" customFormat="1" ht="30" x14ac:dyDescent="0.25">
      <c r="A30" s="12">
        <v>44692</v>
      </c>
      <c r="B30" s="13">
        <v>20221292</v>
      </c>
      <c r="C30" s="9" t="s">
        <v>7551</v>
      </c>
      <c r="D30" s="9" t="s">
        <v>14857</v>
      </c>
      <c r="E30" s="9" t="s">
        <v>6800</v>
      </c>
      <c r="F30" s="9" t="s">
        <v>16143</v>
      </c>
      <c r="G30" s="14">
        <v>214324</v>
      </c>
      <c r="H30" s="64">
        <v>1776</v>
      </c>
      <c r="I30" s="15">
        <v>24</v>
      </c>
    </row>
    <row r="31" spans="1:9" ht="30" x14ac:dyDescent="0.25">
      <c r="A31" s="12">
        <v>44692</v>
      </c>
      <c r="B31" s="13">
        <v>20221224</v>
      </c>
      <c r="C31" s="9" t="s">
        <v>7237</v>
      </c>
      <c r="D31" s="9" t="s">
        <v>16144</v>
      </c>
      <c r="E31" s="9" t="s">
        <v>6722</v>
      </c>
      <c r="F31" s="9" t="s">
        <v>11928</v>
      </c>
      <c r="G31" s="10">
        <v>491000</v>
      </c>
      <c r="H31" s="76">
        <v>5779</v>
      </c>
      <c r="I31" s="11" t="s">
        <v>99</v>
      </c>
    </row>
    <row r="32" spans="1:9" ht="30" x14ac:dyDescent="0.25">
      <c r="A32" s="12">
        <v>44692</v>
      </c>
      <c r="B32" s="13">
        <v>20221284</v>
      </c>
      <c r="C32" s="9" t="s">
        <v>7237</v>
      </c>
      <c r="D32" s="9" t="s">
        <v>16145</v>
      </c>
      <c r="E32" s="9" t="s">
        <v>6737</v>
      </c>
      <c r="F32" s="9" t="s">
        <v>13117</v>
      </c>
      <c r="G32" s="14">
        <v>410000</v>
      </c>
      <c r="H32" s="64">
        <v>3196</v>
      </c>
      <c r="I32" s="15" t="s">
        <v>129</v>
      </c>
    </row>
    <row r="33" spans="1:9" ht="30" x14ac:dyDescent="0.25">
      <c r="A33" s="12">
        <v>44692</v>
      </c>
      <c r="B33" s="13">
        <v>20221274</v>
      </c>
      <c r="C33" s="9" t="s">
        <v>7237</v>
      </c>
      <c r="D33" s="9" t="s">
        <v>16146</v>
      </c>
      <c r="E33" s="9" t="s">
        <v>6750</v>
      </c>
      <c r="F33" s="9" t="s">
        <v>12815</v>
      </c>
      <c r="G33" s="14">
        <v>500000</v>
      </c>
      <c r="H33" s="64">
        <v>5103</v>
      </c>
      <c r="I33" s="15" t="s">
        <v>152</v>
      </c>
    </row>
    <row r="34" spans="1:9" ht="30" x14ac:dyDescent="0.25">
      <c r="A34" s="12">
        <v>44692</v>
      </c>
      <c r="B34" s="13">
        <v>20221167</v>
      </c>
      <c r="C34" s="9" t="s">
        <v>7332</v>
      </c>
      <c r="D34" s="9" t="s">
        <v>16147</v>
      </c>
      <c r="E34" s="9" t="s">
        <v>6812</v>
      </c>
      <c r="F34" s="9" t="s">
        <v>13209</v>
      </c>
      <c r="G34" s="14">
        <v>234678</v>
      </c>
      <c r="H34" s="64">
        <v>4105</v>
      </c>
      <c r="I34" s="15" t="s">
        <v>212</v>
      </c>
    </row>
    <row r="35" spans="1:9" ht="30" x14ac:dyDescent="0.25">
      <c r="A35" s="12">
        <v>44692</v>
      </c>
      <c r="B35" s="13">
        <v>20221168</v>
      </c>
      <c r="C35" s="9" t="s">
        <v>7332</v>
      </c>
      <c r="D35" s="9" t="s">
        <v>16148</v>
      </c>
      <c r="E35" s="9" t="s">
        <v>6812</v>
      </c>
      <c r="F35" s="9" t="s">
        <v>12895</v>
      </c>
      <c r="G35" s="14">
        <v>307285</v>
      </c>
      <c r="H35" s="64">
        <v>6143</v>
      </c>
      <c r="I35" s="15" t="s">
        <v>234</v>
      </c>
    </row>
    <row r="36" spans="1:9" ht="30" x14ac:dyDescent="0.25">
      <c r="A36" s="12">
        <v>44700</v>
      </c>
      <c r="B36" s="13">
        <v>20221318</v>
      </c>
      <c r="C36" s="9" t="s">
        <v>7332</v>
      </c>
      <c r="D36" s="9" t="s">
        <v>16149</v>
      </c>
      <c r="E36" s="9" t="s">
        <v>6812</v>
      </c>
      <c r="F36" s="9" t="s">
        <v>13209</v>
      </c>
      <c r="G36" s="14">
        <v>266670</v>
      </c>
      <c r="H36" s="64">
        <v>4485</v>
      </c>
      <c r="I36" s="15" t="s">
        <v>244</v>
      </c>
    </row>
    <row r="37" spans="1:9" ht="30" x14ac:dyDescent="0.25">
      <c r="A37" s="12">
        <v>44700</v>
      </c>
      <c r="B37" s="13">
        <v>20221317</v>
      </c>
      <c r="C37" s="9" t="s">
        <v>7332</v>
      </c>
      <c r="D37" s="9" t="s">
        <v>16150</v>
      </c>
      <c r="E37" s="9" t="s">
        <v>6812</v>
      </c>
      <c r="F37" s="9" t="s">
        <v>12870</v>
      </c>
      <c r="G37" s="14">
        <v>240188</v>
      </c>
      <c r="H37" s="64">
        <v>4354</v>
      </c>
      <c r="I37" s="15" t="s">
        <v>246</v>
      </c>
    </row>
    <row r="38" spans="1:9" ht="30" x14ac:dyDescent="0.25">
      <c r="A38" s="12">
        <v>44700</v>
      </c>
      <c r="B38" s="13">
        <v>20221271</v>
      </c>
      <c r="C38" s="9" t="s">
        <v>6913</v>
      </c>
      <c r="D38" s="9" t="s">
        <v>16151</v>
      </c>
      <c r="E38" s="9" t="s">
        <v>6737</v>
      </c>
      <c r="F38" s="9" t="s">
        <v>12222</v>
      </c>
      <c r="G38" s="14">
        <v>450000</v>
      </c>
      <c r="H38" s="64">
        <v>4320</v>
      </c>
      <c r="I38" s="15" t="s">
        <v>249</v>
      </c>
    </row>
    <row r="39" spans="1:9" ht="30" x14ac:dyDescent="0.25">
      <c r="A39" s="12">
        <v>44700</v>
      </c>
      <c r="B39" s="13">
        <v>20221269</v>
      </c>
      <c r="C39" s="9" t="s">
        <v>6913</v>
      </c>
      <c r="D39" s="9" t="s">
        <v>16152</v>
      </c>
      <c r="E39" s="9" t="s">
        <v>6750</v>
      </c>
      <c r="F39" s="9" t="s">
        <v>12405</v>
      </c>
      <c r="G39" s="14">
        <v>375000</v>
      </c>
      <c r="H39" s="64">
        <v>2867</v>
      </c>
      <c r="I39" s="15" t="s">
        <v>260</v>
      </c>
    </row>
    <row r="40" spans="1:9" ht="30" x14ac:dyDescent="0.25">
      <c r="A40" s="12">
        <v>44700</v>
      </c>
      <c r="B40" s="13">
        <v>20221340</v>
      </c>
      <c r="C40" s="9" t="s">
        <v>16153</v>
      </c>
      <c r="D40" s="9" t="s">
        <v>16154</v>
      </c>
      <c r="E40" s="9" t="s">
        <v>6812</v>
      </c>
      <c r="F40" s="9" t="s">
        <v>12103</v>
      </c>
      <c r="G40" s="14">
        <v>475000</v>
      </c>
      <c r="H40" s="64">
        <v>2800</v>
      </c>
      <c r="I40" s="15" t="s">
        <v>611</v>
      </c>
    </row>
    <row r="41" spans="1:9" s="8" customFormat="1" x14ac:dyDescent="0.25">
      <c r="A41" s="12">
        <v>44700</v>
      </c>
      <c r="B41" s="13">
        <v>20221325</v>
      </c>
      <c r="C41" s="9" t="s">
        <v>16155</v>
      </c>
      <c r="D41" s="9" t="s">
        <v>16156</v>
      </c>
      <c r="E41" s="9" t="s">
        <v>6727</v>
      </c>
      <c r="F41" s="9" t="s">
        <v>16157</v>
      </c>
      <c r="G41" s="14">
        <v>20000</v>
      </c>
      <c r="H41" s="64">
        <v>480</v>
      </c>
      <c r="I41" s="15">
        <v>25</v>
      </c>
    </row>
    <row r="42" spans="1:9" ht="30" x14ac:dyDescent="0.25">
      <c r="A42" s="12">
        <v>44700</v>
      </c>
      <c r="B42" s="13">
        <v>20221343</v>
      </c>
      <c r="C42" s="9" t="s">
        <v>16158</v>
      </c>
      <c r="D42" s="9" t="s">
        <v>16159</v>
      </c>
      <c r="E42" s="9" t="s">
        <v>6737</v>
      </c>
      <c r="F42" s="9" t="s">
        <v>15775</v>
      </c>
      <c r="G42" s="14">
        <v>60000</v>
      </c>
      <c r="H42" s="64">
        <v>175</v>
      </c>
      <c r="I42" s="15">
        <v>26</v>
      </c>
    </row>
    <row r="43" spans="1:9" ht="45" x14ac:dyDescent="0.25">
      <c r="A43" s="12">
        <v>44700</v>
      </c>
      <c r="B43" s="13">
        <v>20221263</v>
      </c>
      <c r="C43" s="9" t="s">
        <v>16160</v>
      </c>
      <c r="D43" s="9" t="s">
        <v>16161</v>
      </c>
      <c r="E43" s="9" t="s">
        <v>6722</v>
      </c>
      <c r="F43" s="9" t="s">
        <v>16162</v>
      </c>
      <c r="G43" s="14">
        <v>10000</v>
      </c>
      <c r="H43" s="64">
        <v>700</v>
      </c>
      <c r="I43" s="15">
        <v>27</v>
      </c>
    </row>
    <row r="44" spans="1:9" ht="30" x14ac:dyDescent="0.25">
      <c r="A44" s="12">
        <v>44700</v>
      </c>
      <c r="B44" s="13">
        <v>20221092</v>
      </c>
      <c r="C44" s="9" t="s">
        <v>16163</v>
      </c>
      <c r="D44" s="9" t="s">
        <v>16164</v>
      </c>
      <c r="E44" s="9" t="s">
        <v>6722</v>
      </c>
      <c r="F44" s="9" t="s">
        <v>15775</v>
      </c>
      <c r="G44" s="14">
        <v>69000</v>
      </c>
      <c r="H44" s="64">
        <v>225</v>
      </c>
      <c r="I44" s="15">
        <v>28</v>
      </c>
    </row>
    <row r="45" spans="1:9" x14ac:dyDescent="0.25">
      <c r="A45" s="12">
        <v>44700</v>
      </c>
      <c r="B45" s="13">
        <v>20221311</v>
      </c>
      <c r="C45" s="9" t="s">
        <v>16165</v>
      </c>
      <c r="D45" s="9" t="s">
        <v>15184</v>
      </c>
      <c r="E45" s="9" t="s">
        <v>6812</v>
      </c>
      <c r="F45" s="9" t="s">
        <v>16166</v>
      </c>
      <c r="G45" s="14">
        <v>2000</v>
      </c>
      <c r="H45" s="64">
        <v>367</v>
      </c>
      <c r="I45" s="15">
        <v>29</v>
      </c>
    </row>
    <row r="46" spans="1:9" s="9" customFormat="1" ht="30" x14ac:dyDescent="0.25">
      <c r="A46" s="12">
        <v>44700</v>
      </c>
      <c r="B46" s="13">
        <v>20221197</v>
      </c>
      <c r="C46" s="9" t="s">
        <v>16167</v>
      </c>
      <c r="D46" s="9" t="s">
        <v>16168</v>
      </c>
      <c r="E46" s="9" t="s">
        <v>6722</v>
      </c>
      <c r="F46" s="9" t="s">
        <v>16169</v>
      </c>
      <c r="G46" s="14">
        <v>12000</v>
      </c>
      <c r="H46" s="64">
        <v>182</v>
      </c>
      <c r="I46" s="15">
        <v>30</v>
      </c>
    </row>
    <row r="47" spans="1:9" x14ac:dyDescent="0.25">
      <c r="A47" s="12">
        <v>44708</v>
      </c>
      <c r="B47" s="13">
        <v>20221388</v>
      </c>
      <c r="C47" s="9" t="s">
        <v>16170</v>
      </c>
      <c r="D47" s="9" t="s">
        <v>14292</v>
      </c>
      <c r="E47" s="9" t="s">
        <v>6722</v>
      </c>
      <c r="F47" s="9" t="s">
        <v>7045</v>
      </c>
      <c r="G47" s="14">
        <v>250000</v>
      </c>
      <c r="H47" s="64">
        <v>405</v>
      </c>
      <c r="I47" s="15">
        <v>31</v>
      </c>
    </row>
    <row r="48" spans="1:9" ht="30" x14ac:dyDescent="0.25">
      <c r="A48" s="12">
        <v>44708</v>
      </c>
      <c r="B48" s="13">
        <v>20221437</v>
      </c>
      <c r="C48" s="9" t="s">
        <v>16171</v>
      </c>
      <c r="D48" s="9" t="s">
        <v>16172</v>
      </c>
      <c r="E48" s="9" t="s">
        <v>6750</v>
      </c>
      <c r="F48" s="9" t="s">
        <v>6714</v>
      </c>
      <c r="G48" s="14">
        <v>15149</v>
      </c>
      <c r="H48" s="64">
        <v>624</v>
      </c>
      <c r="I48" s="15">
        <v>32</v>
      </c>
    </row>
    <row r="49" spans="1:9" x14ac:dyDescent="0.25">
      <c r="A49" s="12">
        <v>44708</v>
      </c>
      <c r="B49" s="13">
        <v>20221441</v>
      </c>
      <c r="C49" s="9" t="s">
        <v>16173</v>
      </c>
      <c r="D49" s="9" t="s">
        <v>16174</v>
      </c>
      <c r="E49" s="9" t="s">
        <v>6722</v>
      </c>
      <c r="F49" s="9" t="s">
        <v>12458</v>
      </c>
      <c r="G49" s="14">
        <v>6776</v>
      </c>
      <c r="H49" s="64">
        <v>240</v>
      </c>
      <c r="I49" s="15">
        <v>33</v>
      </c>
    </row>
    <row r="50" spans="1:9" ht="30" x14ac:dyDescent="0.25">
      <c r="A50" s="12">
        <v>44708</v>
      </c>
      <c r="B50" s="13">
        <v>20221442</v>
      </c>
      <c r="C50" s="9" t="s">
        <v>16175</v>
      </c>
      <c r="D50" s="9" t="s">
        <v>16176</v>
      </c>
      <c r="E50" s="9" t="s">
        <v>6722</v>
      </c>
      <c r="F50" s="9" t="s">
        <v>12377</v>
      </c>
      <c r="G50" s="14">
        <v>40000</v>
      </c>
      <c r="H50" s="64">
        <v>600</v>
      </c>
      <c r="I50" s="15">
        <v>34</v>
      </c>
    </row>
    <row r="51" spans="1:9" ht="30" x14ac:dyDescent="0.25">
      <c r="A51" s="12">
        <v>44708</v>
      </c>
      <c r="B51" s="13">
        <v>20221334</v>
      </c>
      <c r="C51" s="9" t="s">
        <v>16177</v>
      </c>
      <c r="D51" s="9" t="s">
        <v>16178</v>
      </c>
      <c r="E51" s="9" t="s">
        <v>6934</v>
      </c>
      <c r="F51" s="9" t="s">
        <v>16179</v>
      </c>
      <c r="G51" s="14">
        <v>2400</v>
      </c>
      <c r="H51" s="64">
        <v>144</v>
      </c>
      <c r="I51" s="15">
        <v>35</v>
      </c>
    </row>
    <row r="52" spans="1:9" ht="30" x14ac:dyDescent="0.25">
      <c r="A52" s="12">
        <v>44708</v>
      </c>
      <c r="B52" s="13">
        <v>20221312</v>
      </c>
      <c r="C52" s="9" t="s">
        <v>8279</v>
      </c>
      <c r="D52" s="9" t="s">
        <v>16180</v>
      </c>
      <c r="E52" s="9" t="s">
        <v>6805</v>
      </c>
      <c r="F52" s="9" t="s">
        <v>12815</v>
      </c>
      <c r="G52" s="14">
        <v>867784</v>
      </c>
      <c r="H52" s="64">
        <v>7157</v>
      </c>
      <c r="I52" s="15" t="s">
        <v>624</v>
      </c>
    </row>
    <row r="53" spans="1:9" ht="30" x14ac:dyDescent="0.25">
      <c r="A53" s="12">
        <v>44708</v>
      </c>
      <c r="B53" s="13">
        <v>20221425</v>
      </c>
      <c r="C53" s="9" t="s">
        <v>7237</v>
      </c>
      <c r="D53" s="9" t="s">
        <v>16181</v>
      </c>
      <c r="E53" s="9" t="s">
        <v>6737</v>
      </c>
      <c r="F53" s="9" t="s">
        <v>12103</v>
      </c>
      <c r="G53" s="14">
        <v>505700</v>
      </c>
      <c r="H53" s="64">
        <v>4766</v>
      </c>
      <c r="I53" s="15" t="s">
        <v>629</v>
      </c>
    </row>
    <row r="54" spans="1:9" ht="30" x14ac:dyDescent="0.25">
      <c r="A54" s="12">
        <v>44708</v>
      </c>
      <c r="B54" s="13">
        <v>20221337</v>
      </c>
      <c r="C54" s="9" t="s">
        <v>16182</v>
      </c>
      <c r="D54" s="9" t="s">
        <v>16183</v>
      </c>
      <c r="E54" s="9" t="s">
        <v>6773</v>
      </c>
      <c r="F54" s="9" t="s">
        <v>14784</v>
      </c>
      <c r="G54" s="14">
        <v>1100000</v>
      </c>
      <c r="H54" s="64">
        <v>11212</v>
      </c>
      <c r="I54" s="15" t="s">
        <v>631</v>
      </c>
    </row>
    <row r="55" spans="1:9" ht="30" x14ac:dyDescent="0.25">
      <c r="A55" s="12">
        <v>44708</v>
      </c>
      <c r="B55" s="13">
        <v>20221323</v>
      </c>
      <c r="C55" s="9" t="s">
        <v>16184</v>
      </c>
      <c r="D55" s="9" t="s">
        <v>16185</v>
      </c>
      <c r="E55" s="9" t="s">
        <v>6722</v>
      </c>
      <c r="F55" s="9" t="s">
        <v>13285</v>
      </c>
      <c r="G55" s="14">
        <v>375000</v>
      </c>
      <c r="H55" s="64">
        <v>2308</v>
      </c>
      <c r="I55" s="15" t="s">
        <v>668</v>
      </c>
    </row>
    <row r="56" spans="1:9" ht="30" x14ac:dyDescent="0.25">
      <c r="A56" s="12">
        <v>44708</v>
      </c>
      <c r="B56" s="13">
        <v>20221237</v>
      </c>
      <c r="C56" s="9" t="s">
        <v>16186</v>
      </c>
      <c r="D56" s="9" t="s">
        <v>16187</v>
      </c>
      <c r="E56" s="9" t="s">
        <v>6713</v>
      </c>
      <c r="F56" s="9" t="s">
        <v>12440</v>
      </c>
      <c r="G56" s="14">
        <v>430000</v>
      </c>
      <c r="H56" s="64">
        <v>4243</v>
      </c>
      <c r="I56" s="15" t="s">
        <v>695</v>
      </c>
    </row>
    <row r="57" spans="1:9" ht="45" x14ac:dyDescent="0.25">
      <c r="A57" s="12">
        <v>44708</v>
      </c>
      <c r="B57" s="13">
        <v>20221373</v>
      </c>
      <c r="C57" s="9" t="s">
        <v>16188</v>
      </c>
      <c r="D57" s="9" t="s">
        <v>16189</v>
      </c>
      <c r="E57" s="9" t="s">
        <v>7391</v>
      </c>
      <c r="F57" s="9" t="s">
        <v>16190</v>
      </c>
      <c r="G57" s="14">
        <v>150000</v>
      </c>
      <c r="H57" s="64">
        <v>1704</v>
      </c>
      <c r="I57" s="15" t="s">
        <v>744</v>
      </c>
    </row>
    <row r="58" spans="1:9" s="8" customFormat="1" ht="30" x14ac:dyDescent="0.25">
      <c r="A58" s="12">
        <v>44708</v>
      </c>
      <c r="B58" s="13">
        <v>20221412</v>
      </c>
      <c r="C58" s="9" t="s">
        <v>7332</v>
      </c>
      <c r="D58" s="9" t="s">
        <v>16191</v>
      </c>
      <c r="E58" s="9" t="s">
        <v>6750</v>
      </c>
      <c r="F58" s="9" t="s">
        <v>13209</v>
      </c>
      <c r="G58" s="14">
        <v>278761</v>
      </c>
      <c r="H58" s="64">
        <v>5228</v>
      </c>
      <c r="I58" s="15" t="s">
        <v>3656</v>
      </c>
    </row>
    <row r="59" spans="1:9" x14ac:dyDescent="0.25">
      <c r="A59" s="55"/>
      <c r="B59" s="55"/>
      <c r="C59" s="55"/>
      <c r="D59" s="55"/>
      <c r="E59" s="55"/>
      <c r="F59" s="63" t="s">
        <v>745</v>
      </c>
      <c r="G59" s="56">
        <f>SUM(G3:G58)</f>
        <v>11376819</v>
      </c>
      <c r="H59" s="65">
        <f>SUM(H3:H58)</f>
        <v>124981</v>
      </c>
      <c r="I59" s="57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6251-C8FD-4ACC-9EE0-25D78FF22A38}">
  <sheetPr>
    <tabColor theme="5" tint="-0.499984740745262"/>
  </sheetPr>
  <dimension ref="A1:I58"/>
  <sheetViews>
    <sheetView topLeftCell="A37" workbookViewId="0">
      <selection activeCell="A47" sqref="A47:I4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16192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44713</v>
      </c>
      <c r="B3" s="13">
        <v>20221416</v>
      </c>
      <c r="C3" s="9" t="s">
        <v>16193</v>
      </c>
      <c r="D3" s="9" t="s">
        <v>16194</v>
      </c>
      <c r="E3" s="9" t="s">
        <v>6737</v>
      </c>
      <c r="F3" s="9" t="s">
        <v>6714</v>
      </c>
      <c r="G3" s="10">
        <v>36000</v>
      </c>
      <c r="H3" s="76">
        <v>768</v>
      </c>
      <c r="I3" s="11">
        <v>1</v>
      </c>
    </row>
    <row r="4" spans="1:9" ht="30" x14ac:dyDescent="0.25">
      <c r="A4" s="12">
        <v>44713</v>
      </c>
      <c r="B4" s="13">
        <v>20221398</v>
      </c>
      <c r="C4" s="9" t="s">
        <v>16195</v>
      </c>
      <c r="D4" s="9" t="s">
        <v>16196</v>
      </c>
      <c r="E4" s="9" t="s">
        <v>6873</v>
      </c>
      <c r="F4" s="9" t="s">
        <v>7045</v>
      </c>
      <c r="G4" s="14">
        <v>7000</v>
      </c>
      <c r="H4" s="64">
        <v>77</v>
      </c>
      <c r="I4" s="15">
        <v>2</v>
      </c>
    </row>
    <row r="5" spans="1:9" ht="45" x14ac:dyDescent="0.25">
      <c r="A5" s="12">
        <v>44713</v>
      </c>
      <c r="B5" s="13">
        <v>20220992</v>
      </c>
      <c r="C5" s="9" t="s">
        <v>6739</v>
      </c>
      <c r="D5" s="9" t="s">
        <v>16197</v>
      </c>
      <c r="E5" s="9" t="s">
        <v>6737</v>
      </c>
      <c r="F5" s="9" t="s">
        <v>16198</v>
      </c>
      <c r="G5" s="14">
        <v>120000</v>
      </c>
      <c r="H5" s="64">
        <v>1810</v>
      </c>
      <c r="I5" s="15">
        <v>3</v>
      </c>
    </row>
    <row r="6" spans="1:9" ht="30" x14ac:dyDescent="0.25">
      <c r="A6" s="12">
        <v>44713</v>
      </c>
      <c r="B6" s="13">
        <v>20221564</v>
      </c>
      <c r="C6" s="9" t="s">
        <v>16199</v>
      </c>
      <c r="D6" s="9" t="s">
        <v>16200</v>
      </c>
      <c r="E6" s="9" t="s">
        <v>6750</v>
      </c>
      <c r="F6" s="9" t="s">
        <v>16201</v>
      </c>
      <c r="G6" s="14">
        <v>14000</v>
      </c>
      <c r="H6" s="64">
        <v>130</v>
      </c>
      <c r="I6" s="15">
        <v>4</v>
      </c>
    </row>
    <row r="7" spans="1:9" ht="30" x14ac:dyDescent="0.25">
      <c r="A7" s="12">
        <v>44713</v>
      </c>
      <c r="B7" s="13">
        <v>20212530</v>
      </c>
      <c r="C7" s="9" t="s">
        <v>16202</v>
      </c>
      <c r="D7" s="9" t="s">
        <v>16203</v>
      </c>
      <c r="E7" s="9" t="s">
        <v>6750</v>
      </c>
      <c r="F7" s="9" t="s">
        <v>6948</v>
      </c>
      <c r="G7" s="14">
        <v>5500</v>
      </c>
      <c r="H7" s="64">
        <v>240</v>
      </c>
      <c r="I7" s="15">
        <v>5</v>
      </c>
    </row>
    <row r="8" spans="1:9" ht="30" x14ac:dyDescent="0.25">
      <c r="A8" s="12">
        <v>44713</v>
      </c>
      <c r="B8" s="13">
        <v>20221476</v>
      </c>
      <c r="C8" s="9" t="s">
        <v>16204</v>
      </c>
      <c r="D8" s="9" t="s">
        <v>16205</v>
      </c>
      <c r="E8" s="9" t="s">
        <v>6812</v>
      </c>
      <c r="F8" s="9" t="s">
        <v>12458</v>
      </c>
      <c r="G8" s="14">
        <v>8092</v>
      </c>
      <c r="H8" s="64">
        <v>240</v>
      </c>
      <c r="I8" s="15">
        <v>6</v>
      </c>
    </row>
    <row r="9" spans="1:9" x14ac:dyDescent="0.25">
      <c r="A9" s="12">
        <v>44713</v>
      </c>
      <c r="B9" s="13">
        <v>20221482</v>
      </c>
      <c r="C9" s="9" t="s">
        <v>16206</v>
      </c>
      <c r="D9" s="9" t="s">
        <v>16207</v>
      </c>
      <c r="E9" s="9" t="s">
        <v>6737</v>
      </c>
      <c r="F9" s="9" t="s">
        <v>10482</v>
      </c>
      <c r="G9" s="14">
        <v>35000</v>
      </c>
      <c r="H9" s="64">
        <v>320</v>
      </c>
      <c r="I9" s="15">
        <v>7</v>
      </c>
    </row>
    <row r="10" spans="1:9" ht="30" x14ac:dyDescent="0.25">
      <c r="A10" s="12">
        <v>44713</v>
      </c>
      <c r="B10" s="13">
        <v>20221499</v>
      </c>
      <c r="C10" s="9" t="s">
        <v>16208</v>
      </c>
      <c r="D10" s="9" t="s">
        <v>16209</v>
      </c>
      <c r="E10" s="9" t="s">
        <v>6750</v>
      </c>
      <c r="F10" s="9" t="s">
        <v>12405</v>
      </c>
      <c r="G10" s="14">
        <v>474000</v>
      </c>
      <c r="H10" s="64">
        <v>3278</v>
      </c>
      <c r="I10" s="15" t="s">
        <v>45</v>
      </c>
    </row>
    <row r="11" spans="1:9" x14ac:dyDescent="0.25">
      <c r="A11" s="12">
        <v>44713</v>
      </c>
      <c r="B11" s="13">
        <v>20221477</v>
      </c>
      <c r="C11" s="9" t="s">
        <v>6913</v>
      </c>
      <c r="D11" s="9" t="s">
        <v>16210</v>
      </c>
      <c r="E11" s="9" t="s">
        <v>6750</v>
      </c>
      <c r="F11" s="9" t="s">
        <v>11918</v>
      </c>
      <c r="G11" s="14">
        <v>375000</v>
      </c>
      <c r="H11" s="64">
        <v>2867</v>
      </c>
      <c r="I11" s="15" t="s">
        <v>49</v>
      </c>
    </row>
    <row r="12" spans="1:9" ht="30" x14ac:dyDescent="0.25">
      <c r="A12" s="12">
        <v>44713</v>
      </c>
      <c r="B12" s="13">
        <v>20221478</v>
      </c>
      <c r="C12" s="9" t="s">
        <v>6913</v>
      </c>
      <c r="D12" s="9" t="s">
        <v>16211</v>
      </c>
      <c r="E12" s="9" t="s">
        <v>6750</v>
      </c>
      <c r="F12" s="9" t="s">
        <v>16212</v>
      </c>
      <c r="G12" s="14">
        <v>400000</v>
      </c>
      <c r="H12" s="64">
        <v>4903</v>
      </c>
      <c r="I12" s="15" t="s">
        <v>51</v>
      </c>
    </row>
    <row r="13" spans="1:9" s="8" customFormat="1" ht="45" x14ac:dyDescent="0.25">
      <c r="A13" s="12">
        <v>44713</v>
      </c>
      <c r="B13" s="13">
        <v>20221560</v>
      </c>
      <c r="C13" s="9" t="s">
        <v>16213</v>
      </c>
      <c r="D13" s="9" t="s">
        <v>16214</v>
      </c>
      <c r="E13" s="9" t="s">
        <v>6750</v>
      </c>
      <c r="F13" s="9" t="s">
        <v>16215</v>
      </c>
      <c r="G13" s="14">
        <v>175000</v>
      </c>
      <c r="H13" s="64">
        <v>1947</v>
      </c>
      <c r="I13" s="15" t="s">
        <v>92</v>
      </c>
    </row>
    <row r="14" spans="1:9" ht="30" x14ac:dyDescent="0.25">
      <c r="A14" s="12">
        <v>44713</v>
      </c>
      <c r="B14" s="13">
        <v>20221443</v>
      </c>
      <c r="C14" s="9" t="s">
        <v>7332</v>
      </c>
      <c r="D14" s="9" t="s">
        <v>16216</v>
      </c>
      <c r="E14" s="9" t="s">
        <v>6812</v>
      </c>
      <c r="F14" s="9" t="s">
        <v>12870</v>
      </c>
      <c r="G14" s="14">
        <v>203368</v>
      </c>
      <c r="H14" s="64">
        <v>3164</v>
      </c>
      <c r="I14" s="15" t="s">
        <v>99</v>
      </c>
    </row>
    <row r="15" spans="1:9" ht="30" x14ac:dyDescent="0.25">
      <c r="A15" s="12">
        <v>44713</v>
      </c>
      <c r="B15" s="13">
        <v>20221445</v>
      </c>
      <c r="C15" s="9" t="s">
        <v>7332</v>
      </c>
      <c r="D15" s="9" t="s">
        <v>16217</v>
      </c>
      <c r="E15" s="9" t="s">
        <v>6812</v>
      </c>
      <c r="F15" s="9" t="s">
        <v>12870</v>
      </c>
      <c r="G15" s="14">
        <v>236729</v>
      </c>
      <c r="H15" s="64">
        <v>4044</v>
      </c>
      <c r="I15" s="15" t="s">
        <v>129</v>
      </c>
    </row>
    <row r="16" spans="1:9" ht="30" x14ac:dyDescent="0.25">
      <c r="A16" s="12">
        <v>44713</v>
      </c>
      <c r="B16" s="13">
        <v>20221447</v>
      </c>
      <c r="C16" s="9" t="s">
        <v>7332</v>
      </c>
      <c r="D16" s="9" t="s">
        <v>16218</v>
      </c>
      <c r="E16" s="9" t="s">
        <v>6750</v>
      </c>
      <c r="F16" s="9" t="s">
        <v>12870</v>
      </c>
      <c r="G16" s="14">
        <v>255103</v>
      </c>
      <c r="H16" s="64">
        <v>4538</v>
      </c>
      <c r="I16" s="15" t="s">
        <v>152</v>
      </c>
    </row>
    <row r="17" spans="1:9" ht="30" x14ac:dyDescent="0.25">
      <c r="A17" s="12">
        <v>44721</v>
      </c>
      <c r="B17" s="13">
        <v>20221330</v>
      </c>
      <c r="C17" s="9" t="s">
        <v>16219</v>
      </c>
      <c r="D17" s="9" t="s">
        <v>16220</v>
      </c>
      <c r="E17" s="9" t="s">
        <v>6722</v>
      </c>
      <c r="F17" s="9" t="s">
        <v>14228</v>
      </c>
      <c r="G17" s="14">
        <v>73000</v>
      </c>
      <c r="H17" s="64">
        <v>2560</v>
      </c>
      <c r="I17" s="15">
        <v>8</v>
      </c>
    </row>
    <row r="18" spans="1:9" s="9" customFormat="1" ht="45" x14ac:dyDescent="0.25">
      <c r="A18" s="12">
        <v>44721</v>
      </c>
      <c r="B18" s="13">
        <v>20221435</v>
      </c>
      <c r="C18" s="9" t="s">
        <v>16221</v>
      </c>
      <c r="D18" s="9" t="s">
        <v>16222</v>
      </c>
      <c r="E18" s="9" t="s">
        <v>6773</v>
      </c>
      <c r="F18" s="9" t="s">
        <v>16223</v>
      </c>
      <c r="G18" s="14">
        <v>20000</v>
      </c>
      <c r="H18" s="64">
        <v>300</v>
      </c>
      <c r="I18" s="15">
        <v>9</v>
      </c>
    </row>
    <row r="19" spans="1:9" ht="30" x14ac:dyDescent="0.25">
      <c r="A19" s="12">
        <v>44721</v>
      </c>
      <c r="B19" s="13">
        <v>20221584</v>
      </c>
      <c r="C19" s="9" t="s">
        <v>16224</v>
      </c>
      <c r="D19" s="9" t="s">
        <v>16225</v>
      </c>
      <c r="E19" s="9" t="s">
        <v>6750</v>
      </c>
      <c r="F19" s="9" t="s">
        <v>16226</v>
      </c>
      <c r="G19" s="14">
        <v>32000</v>
      </c>
      <c r="H19" s="64">
        <v>158</v>
      </c>
      <c r="I19" s="15">
        <v>10</v>
      </c>
    </row>
    <row r="20" spans="1:9" ht="30" x14ac:dyDescent="0.25">
      <c r="A20" s="12">
        <v>44721</v>
      </c>
      <c r="B20" s="13">
        <v>20221618</v>
      </c>
      <c r="C20" s="9" t="s">
        <v>16227</v>
      </c>
      <c r="D20" s="9" t="s">
        <v>16228</v>
      </c>
      <c r="E20" s="9" t="s">
        <v>6737</v>
      </c>
      <c r="F20" s="9" t="s">
        <v>12283</v>
      </c>
      <c r="G20" s="14">
        <v>55000</v>
      </c>
      <c r="H20" s="64">
        <v>1200</v>
      </c>
      <c r="I20" s="15">
        <v>11</v>
      </c>
    </row>
    <row r="21" spans="1:9" x14ac:dyDescent="0.25">
      <c r="A21" s="12">
        <v>44721</v>
      </c>
      <c r="B21" s="13">
        <v>20221657</v>
      </c>
      <c r="C21" s="9" t="s">
        <v>16229</v>
      </c>
      <c r="D21" s="9" t="s">
        <v>16230</v>
      </c>
      <c r="E21" s="9" t="s">
        <v>6750</v>
      </c>
      <c r="F21" s="9" t="s">
        <v>16231</v>
      </c>
      <c r="G21" s="14">
        <v>5000</v>
      </c>
      <c r="H21" s="64">
        <v>120</v>
      </c>
      <c r="I21" s="15">
        <v>12</v>
      </c>
    </row>
    <row r="22" spans="1:9" ht="30" x14ac:dyDescent="0.25">
      <c r="A22" s="12">
        <v>44721</v>
      </c>
      <c r="B22" s="13">
        <v>20221616</v>
      </c>
      <c r="C22" s="9" t="s">
        <v>16232</v>
      </c>
      <c r="D22" s="9" t="s">
        <v>16233</v>
      </c>
      <c r="E22" s="9" t="s">
        <v>6750</v>
      </c>
      <c r="F22" s="9" t="s">
        <v>6948</v>
      </c>
      <c r="G22" s="14">
        <v>7700</v>
      </c>
      <c r="H22" s="64">
        <v>240</v>
      </c>
      <c r="I22" s="15">
        <v>13</v>
      </c>
    </row>
    <row r="23" spans="1:9" x14ac:dyDescent="0.25">
      <c r="A23" s="12">
        <v>44721</v>
      </c>
      <c r="B23" s="13">
        <v>20221336</v>
      </c>
      <c r="C23" s="9" t="s">
        <v>16234</v>
      </c>
      <c r="D23" s="9" t="s">
        <v>16235</v>
      </c>
      <c r="E23" s="9" t="s">
        <v>6773</v>
      </c>
      <c r="F23" s="9" t="s">
        <v>11918</v>
      </c>
      <c r="G23" s="14">
        <v>215000</v>
      </c>
      <c r="H23" s="64">
        <v>3520</v>
      </c>
      <c r="I23" s="15" t="s">
        <v>212</v>
      </c>
    </row>
    <row r="24" spans="1:9" x14ac:dyDescent="0.25">
      <c r="A24" s="12">
        <v>44721</v>
      </c>
      <c r="B24" s="13">
        <v>20221519</v>
      </c>
      <c r="C24" s="9" t="s">
        <v>14638</v>
      </c>
      <c r="D24" s="9" t="s">
        <v>16236</v>
      </c>
      <c r="E24" s="9" t="s">
        <v>6812</v>
      </c>
      <c r="F24" s="9" t="s">
        <v>12440</v>
      </c>
      <c r="G24" s="14">
        <v>396000</v>
      </c>
      <c r="H24" s="64">
        <v>3139</v>
      </c>
      <c r="I24" s="15" t="s">
        <v>234</v>
      </c>
    </row>
    <row r="25" spans="1:9" ht="30" x14ac:dyDescent="0.25">
      <c r="A25" s="12">
        <v>44721</v>
      </c>
      <c r="B25" s="13">
        <v>20221574</v>
      </c>
      <c r="C25" s="9" t="s">
        <v>7332</v>
      </c>
      <c r="D25" s="9" t="s">
        <v>16237</v>
      </c>
      <c r="E25" s="9" t="s">
        <v>6750</v>
      </c>
      <c r="F25" s="9" t="s">
        <v>13109</v>
      </c>
      <c r="G25" s="14">
        <v>242814</v>
      </c>
      <c r="H25" s="64">
        <v>5154</v>
      </c>
      <c r="I25" s="15" t="s">
        <v>244</v>
      </c>
    </row>
    <row r="26" spans="1:9" ht="30" x14ac:dyDescent="0.25">
      <c r="A26" s="12">
        <v>44721</v>
      </c>
      <c r="B26" s="13">
        <v>20221571</v>
      </c>
      <c r="C26" s="9" t="s">
        <v>7332</v>
      </c>
      <c r="D26" s="9" t="s">
        <v>16238</v>
      </c>
      <c r="E26" s="9" t="s">
        <v>6750</v>
      </c>
      <c r="F26" s="9" t="s">
        <v>12259</v>
      </c>
      <c r="G26" s="14">
        <v>325080</v>
      </c>
      <c r="H26" s="64">
        <v>5145</v>
      </c>
      <c r="I26" s="15" t="s">
        <v>246</v>
      </c>
    </row>
    <row r="27" spans="1:9" ht="30" x14ac:dyDescent="0.25">
      <c r="A27" s="12">
        <v>44721</v>
      </c>
      <c r="B27" s="13">
        <v>20221608</v>
      </c>
      <c r="C27" s="9" t="s">
        <v>13010</v>
      </c>
      <c r="D27" s="9" t="s">
        <v>16239</v>
      </c>
      <c r="E27" s="9" t="s">
        <v>6773</v>
      </c>
      <c r="F27" s="9" t="s">
        <v>14395</v>
      </c>
      <c r="G27" s="14">
        <v>460000</v>
      </c>
      <c r="H27" s="64">
        <v>5323</v>
      </c>
      <c r="I27" s="15" t="s">
        <v>249</v>
      </c>
    </row>
    <row r="28" spans="1:9" ht="30" x14ac:dyDescent="0.25">
      <c r="A28" s="12">
        <v>44721</v>
      </c>
      <c r="B28" s="13">
        <v>20221614</v>
      </c>
      <c r="C28" s="9" t="s">
        <v>7332</v>
      </c>
      <c r="D28" s="9" t="s">
        <v>16240</v>
      </c>
      <c r="E28" s="9" t="s">
        <v>6750</v>
      </c>
      <c r="F28" s="9" t="s">
        <v>11928</v>
      </c>
      <c r="G28" s="14">
        <v>209461</v>
      </c>
      <c r="H28" s="64">
        <v>3639</v>
      </c>
      <c r="I28" s="15" t="s">
        <v>260</v>
      </c>
    </row>
    <row r="29" spans="1:9" ht="30" x14ac:dyDescent="0.25">
      <c r="A29" s="12">
        <v>44721</v>
      </c>
      <c r="B29" s="13">
        <v>20221613</v>
      </c>
      <c r="C29" s="9" t="s">
        <v>7332</v>
      </c>
      <c r="D29" s="9" t="s">
        <v>16241</v>
      </c>
      <c r="E29" s="9" t="s">
        <v>6750</v>
      </c>
      <c r="F29" s="9" t="s">
        <v>12868</v>
      </c>
      <c r="G29" s="14">
        <v>295026</v>
      </c>
      <c r="H29" s="64">
        <v>5207</v>
      </c>
      <c r="I29" s="15" t="s">
        <v>611</v>
      </c>
    </row>
    <row r="30" spans="1:9" s="8" customFormat="1" ht="30" x14ac:dyDescent="0.25">
      <c r="A30" s="12">
        <v>44733</v>
      </c>
      <c r="B30" s="13">
        <v>20221351</v>
      </c>
      <c r="C30" s="9" t="s">
        <v>16242</v>
      </c>
      <c r="D30" s="9" t="s">
        <v>16243</v>
      </c>
      <c r="E30" s="9" t="s">
        <v>6845</v>
      </c>
      <c r="F30" s="9" t="s">
        <v>16244</v>
      </c>
      <c r="G30" s="14">
        <v>50000</v>
      </c>
      <c r="H30" s="64">
        <v>2400</v>
      </c>
      <c r="I30" s="15">
        <v>14</v>
      </c>
    </row>
    <row r="31" spans="1:9" ht="30" x14ac:dyDescent="0.25">
      <c r="A31" s="12">
        <v>44733</v>
      </c>
      <c r="B31" s="13">
        <v>20221260</v>
      </c>
      <c r="C31" s="9" t="s">
        <v>16245</v>
      </c>
      <c r="D31" s="9" t="s">
        <v>16246</v>
      </c>
      <c r="E31" s="9" t="s">
        <v>6845</v>
      </c>
      <c r="F31" s="9" t="s">
        <v>16247</v>
      </c>
      <c r="G31" s="14">
        <v>66000</v>
      </c>
      <c r="H31" s="64">
        <v>2000</v>
      </c>
      <c r="I31" s="15">
        <v>15</v>
      </c>
    </row>
    <row r="32" spans="1:9" s="9" customFormat="1" ht="30" x14ac:dyDescent="0.25">
      <c r="A32" s="12">
        <v>44733</v>
      </c>
      <c r="B32" s="13">
        <v>20221578</v>
      </c>
      <c r="C32" s="9" t="s">
        <v>16248</v>
      </c>
      <c r="D32" s="9" t="s">
        <v>16249</v>
      </c>
      <c r="E32" s="9" t="s">
        <v>6722</v>
      </c>
      <c r="F32" s="9" t="s">
        <v>16250</v>
      </c>
      <c r="G32" s="14">
        <v>70000</v>
      </c>
      <c r="H32" s="64">
        <v>1034</v>
      </c>
      <c r="I32" s="15">
        <v>16</v>
      </c>
    </row>
    <row r="33" spans="1:9" ht="30" x14ac:dyDescent="0.25">
      <c r="A33" s="12">
        <v>44733</v>
      </c>
      <c r="B33" s="13">
        <v>20220967</v>
      </c>
      <c r="C33" s="9" t="s">
        <v>16251</v>
      </c>
      <c r="D33" s="9" t="s">
        <v>16252</v>
      </c>
      <c r="E33" s="9" t="s">
        <v>6750</v>
      </c>
      <c r="F33" s="9" t="s">
        <v>16253</v>
      </c>
      <c r="G33" s="14">
        <v>140000</v>
      </c>
      <c r="H33" s="64">
        <v>700</v>
      </c>
      <c r="I33" s="15">
        <v>17</v>
      </c>
    </row>
    <row r="34" spans="1:9" ht="45" x14ac:dyDescent="0.25">
      <c r="A34" s="12">
        <v>44733</v>
      </c>
      <c r="B34" s="13">
        <v>20221370</v>
      </c>
      <c r="C34" s="9" t="s">
        <v>16254</v>
      </c>
      <c r="D34" s="9" t="s">
        <v>16255</v>
      </c>
      <c r="E34" s="9" t="s">
        <v>6754</v>
      </c>
      <c r="F34" s="9" t="s">
        <v>16256</v>
      </c>
      <c r="G34" s="14">
        <v>112058</v>
      </c>
      <c r="H34" s="64">
        <v>640</v>
      </c>
      <c r="I34" s="15">
        <v>18</v>
      </c>
    </row>
    <row r="35" spans="1:9" ht="30" x14ac:dyDescent="0.25">
      <c r="A35" s="12">
        <v>44733</v>
      </c>
      <c r="B35" s="13">
        <v>20220948</v>
      </c>
      <c r="C35" s="9" t="s">
        <v>16257</v>
      </c>
      <c r="D35" s="9" t="s">
        <v>16258</v>
      </c>
      <c r="E35" s="9" t="s">
        <v>6732</v>
      </c>
      <c r="F35" s="9" t="s">
        <v>12672</v>
      </c>
      <c r="G35" s="14">
        <v>40000</v>
      </c>
      <c r="H35" s="64">
        <v>384</v>
      </c>
      <c r="I35" s="15">
        <v>19</v>
      </c>
    </row>
    <row r="36" spans="1:9" x14ac:dyDescent="0.25">
      <c r="A36" s="12">
        <v>44733</v>
      </c>
      <c r="B36" s="13">
        <v>20221504</v>
      </c>
      <c r="C36" s="9" t="s">
        <v>16259</v>
      </c>
      <c r="D36" s="9" t="s">
        <v>16260</v>
      </c>
      <c r="E36" s="9" t="s">
        <v>6754</v>
      </c>
      <c r="F36" s="9" t="s">
        <v>15664</v>
      </c>
      <c r="G36" s="14">
        <v>49900</v>
      </c>
      <c r="H36" s="64">
        <v>1300</v>
      </c>
      <c r="I36" s="15">
        <v>20</v>
      </c>
    </row>
    <row r="37" spans="1:9" ht="30" x14ac:dyDescent="0.25">
      <c r="A37" s="12">
        <v>44733</v>
      </c>
      <c r="B37" s="13">
        <v>20221506</v>
      </c>
      <c r="C37" s="9" t="s">
        <v>16261</v>
      </c>
      <c r="D37" s="9" t="s">
        <v>16262</v>
      </c>
      <c r="E37" s="9" t="s">
        <v>6732</v>
      </c>
      <c r="F37" s="9" t="s">
        <v>16263</v>
      </c>
      <c r="G37" s="14">
        <v>3000</v>
      </c>
      <c r="H37" s="64">
        <v>72</v>
      </c>
      <c r="I37" s="15">
        <v>21</v>
      </c>
    </row>
    <row r="38" spans="1:9" x14ac:dyDescent="0.25">
      <c r="A38" s="12">
        <v>44733</v>
      </c>
      <c r="B38" s="13">
        <v>20221573</v>
      </c>
      <c r="C38" s="9" t="s">
        <v>16264</v>
      </c>
      <c r="D38" s="9" t="s">
        <v>16265</v>
      </c>
      <c r="E38" s="9" t="s">
        <v>6750</v>
      </c>
      <c r="F38" s="9" t="s">
        <v>6901</v>
      </c>
      <c r="G38" s="14">
        <v>30000</v>
      </c>
      <c r="H38" s="64">
        <v>800</v>
      </c>
      <c r="I38" s="15">
        <v>22</v>
      </c>
    </row>
    <row r="39" spans="1:9" ht="30" x14ac:dyDescent="0.25">
      <c r="A39" s="12">
        <v>44733</v>
      </c>
      <c r="B39" s="13">
        <v>20221656</v>
      </c>
      <c r="C39" s="9" t="s">
        <v>6932</v>
      </c>
      <c r="D39" s="9" t="s">
        <v>16266</v>
      </c>
      <c r="E39" s="9" t="s">
        <v>6722</v>
      </c>
      <c r="F39" s="9" t="s">
        <v>12405</v>
      </c>
      <c r="G39" s="14">
        <v>300000</v>
      </c>
      <c r="H39" s="64">
        <v>2332</v>
      </c>
      <c r="I39" s="15" t="s">
        <v>624</v>
      </c>
    </row>
    <row r="40" spans="1:9" ht="30" x14ac:dyDescent="0.25">
      <c r="A40" s="12">
        <v>44733</v>
      </c>
      <c r="B40" s="13">
        <v>20221729</v>
      </c>
      <c r="C40" s="9" t="s">
        <v>6932</v>
      </c>
      <c r="D40" s="9" t="s">
        <v>16267</v>
      </c>
      <c r="E40" s="9" t="s">
        <v>6722</v>
      </c>
      <c r="F40" s="9" t="s">
        <v>15927</v>
      </c>
      <c r="G40" s="14">
        <v>350000</v>
      </c>
      <c r="H40" s="64">
        <v>3467</v>
      </c>
      <c r="I40" s="15" t="s">
        <v>629</v>
      </c>
    </row>
    <row r="41" spans="1:9" ht="30" x14ac:dyDescent="0.25">
      <c r="A41" s="12">
        <v>44733</v>
      </c>
      <c r="B41" s="13">
        <v>20221723</v>
      </c>
      <c r="C41" s="9" t="s">
        <v>6932</v>
      </c>
      <c r="D41" s="9" t="s">
        <v>16268</v>
      </c>
      <c r="E41" s="9" t="s">
        <v>6722</v>
      </c>
      <c r="F41" s="9" t="s">
        <v>16269</v>
      </c>
      <c r="G41" s="14">
        <v>400000</v>
      </c>
      <c r="H41" s="64">
        <v>4038</v>
      </c>
      <c r="I41" s="15" t="s">
        <v>631</v>
      </c>
    </row>
    <row r="42" spans="1:9" ht="30" x14ac:dyDescent="0.25">
      <c r="A42" s="12">
        <v>44733</v>
      </c>
      <c r="B42" s="13">
        <v>20221730</v>
      </c>
      <c r="C42" s="9" t="s">
        <v>6932</v>
      </c>
      <c r="D42" s="9" t="s">
        <v>16270</v>
      </c>
      <c r="E42" s="9" t="s">
        <v>6722</v>
      </c>
      <c r="F42" s="9" t="s">
        <v>12405</v>
      </c>
      <c r="G42" s="14">
        <v>350000</v>
      </c>
      <c r="H42" s="64">
        <v>2332</v>
      </c>
      <c r="I42" s="15" t="s">
        <v>668</v>
      </c>
    </row>
    <row r="43" spans="1:9" x14ac:dyDescent="0.25">
      <c r="A43" s="12">
        <v>44733</v>
      </c>
      <c r="B43" s="13">
        <v>20221726</v>
      </c>
      <c r="C43" s="9" t="s">
        <v>6932</v>
      </c>
      <c r="D43" s="9" t="s">
        <v>16271</v>
      </c>
      <c r="E43" s="9" t="s">
        <v>6722</v>
      </c>
      <c r="F43" s="9" t="s">
        <v>11918</v>
      </c>
      <c r="G43" s="14">
        <v>360000</v>
      </c>
      <c r="H43" s="64">
        <v>3206</v>
      </c>
      <c r="I43" s="15" t="s">
        <v>695</v>
      </c>
    </row>
    <row r="44" spans="1:9" s="8" customFormat="1" ht="30" x14ac:dyDescent="0.25">
      <c r="A44" s="12">
        <v>44733</v>
      </c>
      <c r="B44" s="13">
        <v>20221728</v>
      </c>
      <c r="C44" s="9" t="s">
        <v>9515</v>
      </c>
      <c r="D44" s="9" t="s">
        <v>16272</v>
      </c>
      <c r="E44" s="9" t="s">
        <v>6845</v>
      </c>
      <c r="F44" s="9" t="s">
        <v>15984</v>
      </c>
      <c r="G44" s="14">
        <v>600676</v>
      </c>
      <c r="H44" s="64">
        <v>3504</v>
      </c>
      <c r="I44" s="15" t="s">
        <v>744</v>
      </c>
    </row>
    <row r="45" spans="1:9" ht="30" x14ac:dyDescent="0.25">
      <c r="A45" s="12">
        <v>44733</v>
      </c>
      <c r="B45" s="13">
        <v>20221713</v>
      </c>
      <c r="C45" s="9" t="s">
        <v>7237</v>
      </c>
      <c r="D45" s="9" t="s">
        <v>16273</v>
      </c>
      <c r="E45" s="9" t="s">
        <v>6737</v>
      </c>
      <c r="F45" s="9" t="s">
        <v>13285</v>
      </c>
      <c r="G45" s="14">
        <v>545773</v>
      </c>
      <c r="H45" s="64">
        <v>4818</v>
      </c>
      <c r="I45" s="15" t="s">
        <v>3656</v>
      </c>
    </row>
    <row r="46" spans="1:9" s="9" customFormat="1" ht="30" x14ac:dyDescent="0.25">
      <c r="A46" s="12">
        <v>44733</v>
      </c>
      <c r="B46" s="13">
        <v>20221496</v>
      </c>
      <c r="C46" s="9" t="s">
        <v>7332</v>
      </c>
      <c r="D46" s="9" t="s">
        <v>16274</v>
      </c>
      <c r="E46" s="9" t="s">
        <v>6750</v>
      </c>
      <c r="F46" s="9" t="s">
        <v>11928</v>
      </c>
      <c r="G46" s="14">
        <v>261952</v>
      </c>
      <c r="H46" s="64">
        <v>4709</v>
      </c>
      <c r="I46" s="15" t="s">
        <v>5627</v>
      </c>
    </row>
    <row r="47" spans="1:9" ht="30" x14ac:dyDescent="0.25">
      <c r="A47" s="108">
        <v>44733</v>
      </c>
      <c r="B47" s="109">
        <v>20221651</v>
      </c>
      <c r="C47" s="110" t="s">
        <v>6913</v>
      </c>
      <c r="D47" s="110" t="s">
        <v>16275</v>
      </c>
      <c r="E47" s="110" t="s">
        <v>6750</v>
      </c>
      <c r="F47" s="110" t="s">
        <v>16276</v>
      </c>
      <c r="G47" s="111">
        <v>300000</v>
      </c>
      <c r="H47" s="112">
        <v>2383</v>
      </c>
      <c r="I47" s="113" t="s">
        <v>6368</v>
      </c>
    </row>
    <row r="48" spans="1:9" ht="30" x14ac:dyDescent="0.25">
      <c r="A48" s="108">
        <v>44733</v>
      </c>
      <c r="B48" s="109">
        <v>20221653</v>
      </c>
      <c r="C48" s="110" t="s">
        <v>6913</v>
      </c>
      <c r="D48" s="110" t="s">
        <v>16277</v>
      </c>
      <c r="E48" s="110" t="s">
        <v>6750</v>
      </c>
      <c r="F48" s="110" t="s">
        <v>15284</v>
      </c>
      <c r="G48" s="111">
        <v>275000</v>
      </c>
      <c r="H48" s="112">
        <v>2258</v>
      </c>
      <c r="I48" s="113" t="s">
        <v>6402</v>
      </c>
    </row>
    <row r="49" spans="1:9" ht="30" x14ac:dyDescent="0.25">
      <c r="A49" s="108">
        <v>44733</v>
      </c>
      <c r="B49" s="109">
        <v>20221654</v>
      </c>
      <c r="C49" s="110" t="s">
        <v>6913</v>
      </c>
      <c r="D49" s="110" t="s">
        <v>16278</v>
      </c>
      <c r="E49" s="110" t="s">
        <v>6750</v>
      </c>
      <c r="F49" s="110" t="s">
        <v>15282</v>
      </c>
      <c r="G49" s="111">
        <v>300000</v>
      </c>
      <c r="H49" s="112">
        <v>2383</v>
      </c>
      <c r="I49" s="113" t="s">
        <v>6412</v>
      </c>
    </row>
    <row r="50" spans="1:9" ht="30" x14ac:dyDescent="0.25">
      <c r="A50" s="12">
        <v>44740</v>
      </c>
      <c r="B50" s="13">
        <v>20221882</v>
      </c>
      <c r="C50" s="9" t="s">
        <v>16279</v>
      </c>
      <c r="D50" s="9" t="s">
        <v>16280</v>
      </c>
      <c r="E50" s="9" t="s">
        <v>6722</v>
      </c>
      <c r="F50" s="9" t="s">
        <v>6714</v>
      </c>
      <c r="G50" s="14">
        <v>18000</v>
      </c>
      <c r="H50" s="64">
        <v>432</v>
      </c>
      <c r="I50" s="15">
        <v>23</v>
      </c>
    </row>
    <row r="51" spans="1:9" ht="30" x14ac:dyDescent="0.25">
      <c r="A51" s="12">
        <v>44740</v>
      </c>
      <c r="B51" s="13">
        <v>20221843</v>
      </c>
      <c r="C51" s="9" t="s">
        <v>16188</v>
      </c>
      <c r="D51" s="9" t="s">
        <v>16189</v>
      </c>
      <c r="E51" s="9" t="s">
        <v>7391</v>
      </c>
      <c r="F51" s="9" t="s">
        <v>16281</v>
      </c>
      <c r="G51" s="14">
        <v>15000</v>
      </c>
      <c r="H51" s="64">
        <v>624</v>
      </c>
      <c r="I51" s="15">
        <v>24</v>
      </c>
    </row>
    <row r="52" spans="1:9" ht="30" x14ac:dyDescent="0.25">
      <c r="A52" s="12">
        <v>44740</v>
      </c>
      <c r="B52" s="13">
        <v>20221430</v>
      </c>
      <c r="C52" s="9" t="s">
        <v>16282</v>
      </c>
      <c r="D52" s="9" t="s">
        <v>16283</v>
      </c>
      <c r="E52" s="9" t="s">
        <v>6805</v>
      </c>
      <c r="F52" s="9" t="s">
        <v>16284</v>
      </c>
      <c r="G52" s="14">
        <v>90000</v>
      </c>
      <c r="H52" s="64">
        <v>1776</v>
      </c>
      <c r="I52" s="15">
        <v>25</v>
      </c>
    </row>
    <row r="53" spans="1:9" ht="30" x14ac:dyDescent="0.25">
      <c r="A53" s="12">
        <v>44740</v>
      </c>
      <c r="B53" s="13">
        <v>20221481</v>
      </c>
      <c r="C53" s="9" t="s">
        <v>16285</v>
      </c>
      <c r="D53" s="9" t="s">
        <v>16286</v>
      </c>
      <c r="E53" s="9" t="s">
        <v>6718</v>
      </c>
      <c r="F53" s="9" t="s">
        <v>16287</v>
      </c>
      <c r="G53" s="14">
        <v>330000</v>
      </c>
      <c r="H53" s="64">
        <v>2660</v>
      </c>
      <c r="I53" s="15" t="s">
        <v>6426</v>
      </c>
    </row>
    <row r="54" spans="1:9" ht="30" x14ac:dyDescent="0.25">
      <c r="A54" s="12">
        <v>44740</v>
      </c>
      <c r="B54" s="13">
        <v>20221590</v>
      </c>
      <c r="C54" s="9" t="s">
        <v>16288</v>
      </c>
      <c r="D54" s="9" t="s">
        <v>16289</v>
      </c>
      <c r="E54" s="9" t="s">
        <v>6722</v>
      </c>
      <c r="F54" s="9" t="s">
        <v>11961</v>
      </c>
      <c r="G54" s="14">
        <v>500000</v>
      </c>
      <c r="H54" s="64">
        <v>3693</v>
      </c>
      <c r="I54" s="15" t="s">
        <v>6470</v>
      </c>
    </row>
    <row r="55" spans="1:9" ht="30" x14ac:dyDescent="0.25">
      <c r="A55" s="12">
        <v>44740</v>
      </c>
      <c r="B55" s="13">
        <v>20221283</v>
      </c>
      <c r="C55" s="9" t="s">
        <v>16290</v>
      </c>
      <c r="D55" s="9" t="s">
        <v>16291</v>
      </c>
      <c r="E55" s="9" t="s">
        <v>6773</v>
      </c>
      <c r="F55" s="9" t="s">
        <v>16292</v>
      </c>
      <c r="G55" s="14">
        <v>650000</v>
      </c>
      <c r="H55" s="64">
        <v>3465</v>
      </c>
      <c r="I55" s="15" t="s">
        <v>11403</v>
      </c>
    </row>
    <row r="56" spans="1:9" ht="30" x14ac:dyDescent="0.25">
      <c r="A56" s="12">
        <v>44740</v>
      </c>
      <c r="B56" s="13">
        <v>20221813</v>
      </c>
      <c r="C56" s="9" t="s">
        <v>16293</v>
      </c>
      <c r="D56" s="9" t="s">
        <v>16294</v>
      </c>
      <c r="E56" s="9" t="s">
        <v>6727</v>
      </c>
      <c r="F56" s="9" t="s">
        <v>12964</v>
      </c>
      <c r="G56" s="14">
        <v>650487</v>
      </c>
      <c r="H56" s="64">
        <v>6529</v>
      </c>
      <c r="I56" s="15" t="s">
        <v>11406</v>
      </c>
    </row>
    <row r="57" spans="1:9" ht="30" x14ac:dyDescent="0.25">
      <c r="A57" s="12">
        <v>44740</v>
      </c>
      <c r="B57" s="13">
        <v>20221680</v>
      </c>
      <c r="C57" s="9" t="s">
        <v>7135</v>
      </c>
      <c r="D57" s="9" t="s">
        <v>16295</v>
      </c>
      <c r="E57" s="9" t="s">
        <v>6732</v>
      </c>
      <c r="F57" s="9" t="s">
        <v>16296</v>
      </c>
      <c r="G57" s="14">
        <v>385000</v>
      </c>
      <c r="H57" s="64">
        <v>3200</v>
      </c>
      <c r="I57" s="15" t="s">
        <v>11409</v>
      </c>
    </row>
    <row r="58" spans="1:9" x14ac:dyDescent="0.25">
      <c r="A58" s="55"/>
      <c r="B58" s="55"/>
      <c r="C58" s="55"/>
      <c r="D58" s="55"/>
      <c r="E58" s="55"/>
      <c r="F58" s="63" t="s">
        <v>1158</v>
      </c>
      <c r="G58" s="56">
        <f>SUM(G3:G57)</f>
        <v>11923719</v>
      </c>
      <c r="H58" s="65">
        <f>SUM(H3:H57)</f>
        <v>131170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D662-4916-4E35-A932-403857757849}">
  <sheetPr>
    <tabColor theme="5" tint="-0.499984740745262"/>
  </sheetPr>
  <dimension ref="A1:I6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16297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44741</v>
      </c>
      <c r="B3" s="51">
        <v>20221825</v>
      </c>
      <c r="C3" s="52" t="s">
        <v>6913</v>
      </c>
      <c r="D3" s="52" t="s">
        <v>16298</v>
      </c>
      <c r="E3" s="52" t="s">
        <v>6750</v>
      </c>
      <c r="F3" s="52" t="s">
        <v>16299</v>
      </c>
      <c r="G3" s="77">
        <v>300000</v>
      </c>
      <c r="H3" s="78">
        <v>2360</v>
      </c>
      <c r="I3" s="79" t="s">
        <v>45</v>
      </c>
    </row>
    <row r="4" spans="1:9" ht="45" x14ac:dyDescent="0.25">
      <c r="A4" s="50">
        <v>44741</v>
      </c>
      <c r="B4" s="51">
        <v>20221829</v>
      </c>
      <c r="C4" s="52" t="s">
        <v>6913</v>
      </c>
      <c r="D4" s="52" t="s">
        <v>16300</v>
      </c>
      <c r="E4" s="52" t="s">
        <v>6750</v>
      </c>
      <c r="F4" s="52" t="s">
        <v>16301</v>
      </c>
      <c r="G4" s="53">
        <v>275000</v>
      </c>
      <c r="H4" s="71">
        <v>2260</v>
      </c>
      <c r="I4" s="54" t="s">
        <v>49</v>
      </c>
    </row>
    <row r="5" spans="1:9" ht="30" x14ac:dyDescent="0.25">
      <c r="A5" s="50">
        <v>44741</v>
      </c>
      <c r="B5" s="51">
        <v>20221830</v>
      </c>
      <c r="C5" s="52" t="s">
        <v>6913</v>
      </c>
      <c r="D5" s="52" t="s">
        <v>16302</v>
      </c>
      <c r="E5" s="52" t="s">
        <v>6750</v>
      </c>
      <c r="F5" s="52" t="s">
        <v>16303</v>
      </c>
      <c r="G5" s="53">
        <v>300000</v>
      </c>
      <c r="H5" s="71">
        <v>2383</v>
      </c>
      <c r="I5" s="54" t="s">
        <v>51</v>
      </c>
    </row>
    <row r="6" spans="1:9" ht="30" x14ac:dyDescent="0.25">
      <c r="A6" s="12">
        <v>44743</v>
      </c>
      <c r="B6" s="13">
        <v>20221871</v>
      </c>
      <c r="C6" s="9" t="s">
        <v>16304</v>
      </c>
      <c r="D6" s="9" t="s">
        <v>16305</v>
      </c>
      <c r="E6" s="9" t="s">
        <v>6845</v>
      </c>
      <c r="F6" s="9" t="s">
        <v>11928</v>
      </c>
      <c r="G6" s="14">
        <v>364400</v>
      </c>
      <c r="H6" s="64">
        <v>4636</v>
      </c>
      <c r="I6" s="15" t="s">
        <v>92</v>
      </c>
    </row>
    <row r="7" spans="1:9" ht="30" x14ac:dyDescent="0.25">
      <c r="A7" s="12">
        <v>44747</v>
      </c>
      <c r="B7" s="13">
        <v>20221893</v>
      </c>
      <c r="C7" s="9" t="s">
        <v>16028</v>
      </c>
      <c r="D7" s="9" t="s">
        <v>16306</v>
      </c>
      <c r="E7" s="9" t="s">
        <v>6812</v>
      </c>
      <c r="F7" s="9" t="s">
        <v>13117</v>
      </c>
      <c r="G7" s="14">
        <v>430000</v>
      </c>
      <c r="H7" s="64">
        <v>4068</v>
      </c>
      <c r="I7" s="15" t="s">
        <v>99</v>
      </c>
    </row>
    <row r="8" spans="1:9" x14ac:dyDescent="0.25">
      <c r="A8" s="12">
        <v>44749</v>
      </c>
      <c r="B8" s="13">
        <v>20221671</v>
      </c>
      <c r="C8" s="9" t="s">
        <v>16307</v>
      </c>
      <c r="D8" s="9" t="s">
        <v>16308</v>
      </c>
      <c r="E8" s="9" t="s">
        <v>6845</v>
      </c>
      <c r="F8" s="9" t="s">
        <v>13013</v>
      </c>
      <c r="G8" s="14">
        <v>250000</v>
      </c>
      <c r="H8" s="64">
        <v>3013</v>
      </c>
      <c r="I8" s="15" t="s">
        <v>129</v>
      </c>
    </row>
    <row r="9" spans="1:9" ht="30" x14ac:dyDescent="0.25">
      <c r="A9" s="12">
        <v>44753</v>
      </c>
      <c r="B9" s="13">
        <v>20221920</v>
      </c>
      <c r="C9" s="9" t="s">
        <v>16309</v>
      </c>
      <c r="D9" s="9" t="s">
        <v>16310</v>
      </c>
      <c r="E9" s="9" t="s">
        <v>6737</v>
      </c>
      <c r="F9" s="9" t="s">
        <v>16311</v>
      </c>
      <c r="G9" s="14">
        <v>200000</v>
      </c>
      <c r="H9" s="64">
        <v>2458</v>
      </c>
      <c r="I9" s="15" t="s">
        <v>152</v>
      </c>
    </row>
    <row r="10" spans="1:9" ht="30" x14ac:dyDescent="0.25">
      <c r="A10" s="12">
        <v>44753</v>
      </c>
      <c r="B10" s="13">
        <v>20221823</v>
      </c>
      <c r="C10" s="9" t="s">
        <v>6913</v>
      </c>
      <c r="D10" s="9" t="s">
        <v>16312</v>
      </c>
      <c r="E10" s="9" t="s">
        <v>6750</v>
      </c>
      <c r="F10" s="9" t="s">
        <v>12405</v>
      </c>
      <c r="G10" s="14">
        <v>350000</v>
      </c>
      <c r="H10" s="64">
        <v>2752</v>
      </c>
      <c r="I10" s="15" t="s">
        <v>212</v>
      </c>
    </row>
    <row r="11" spans="1:9" ht="30" x14ac:dyDescent="0.25">
      <c r="A11" s="12">
        <v>44753</v>
      </c>
      <c r="B11" s="13">
        <v>20221906</v>
      </c>
      <c r="C11" s="9" t="s">
        <v>7332</v>
      </c>
      <c r="D11" s="9" t="s">
        <v>16313</v>
      </c>
      <c r="E11" s="9" t="s">
        <v>6812</v>
      </c>
      <c r="F11" s="9" t="s">
        <v>12870</v>
      </c>
      <c r="G11" s="14">
        <v>215073</v>
      </c>
      <c r="H11" s="64">
        <v>3904</v>
      </c>
      <c r="I11" s="15" t="s">
        <v>234</v>
      </c>
    </row>
    <row r="12" spans="1:9" x14ac:dyDescent="0.25">
      <c r="A12" s="12">
        <v>44741</v>
      </c>
      <c r="B12" s="13">
        <v>20221797</v>
      </c>
      <c r="C12" s="9" t="s">
        <v>16314</v>
      </c>
      <c r="D12" s="9" t="s">
        <v>16315</v>
      </c>
      <c r="E12" s="9" t="s">
        <v>6713</v>
      </c>
      <c r="F12" s="9" t="s">
        <v>11754</v>
      </c>
      <c r="G12" s="14">
        <v>500000</v>
      </c>
      <c r="H12" s="64">
        <v>2880</v>
      </c>
      <c r="I12" s="15">
        <v>1</v>
      </c>
    </row>
    <row r="13" spans="1:9" s="8" customFormat="1" ht="30" x14ac:dyDescent="0.25">
      <c r="A13" s="12">
        <v>44742</v>
      </c>
      <c r="B13" s="13">
        <v>20221865</v>
      </c>
      <c r="C13" s="9" t="s">
        <v>16316</v>
      </c>
      <c r="D13" s="9" t="s">
        <v>16317</v>
      </c>
      <c r="E13" s="9" t="s">
        <v>6750</v>
      </c>
      <c r="F13" s="9" t="s">
        <v>7897</v>
      </c>
      <c r="G13" s="14">
        <v>25000</v>
      </c>
      <c r="H13" s="64">
        <v>720</v>
      </c>
      <c r="I13" s="15">
        <v>2</v>
      </c>
    </row>
    <row r="14" spans="1:9" ht="30" x14ac:dyDescent="0.25">
      <c r="A14" s="12">
        <v>44742</v>
      </c>
      <c r="B14" s="13">
        <v>20221884</v>
      </c>
      <c r="C14" s="9" t="s">
        <v>16318</v>
      </c>
      <c r="D14" s="9" t="s">
        <v>16319</v>
      </c>
      <c r="E14" s="9" t="s">
        <v>6713</v>
      </c>
      <c r="F14" s="9" t="s">
        <v>6714</v>
      </c>
      <c r="G14" s="14">
        <v>11119</v>
      </c>
      <c r="H14" s="64">
        <v>240</v>
      </c>
      <c r="I14" s="15">
        <v>3</v>
      </c>
    </row>
    <row r="15" spans="1:9" ht="30" x14ac:dyDescent="0.25">
      <c r="A15" s="12">
        <v>44743</v>
      </c>
      <c r="B15" s="13">
        <v>20221921</v>
      </c>
      <c r="C15" s="9" t="s">
        <v>16320</v>
      </c>
      <c r="D15" s="9" t="s">
        <v>16321</v>
      </c>
      <c r="E15" s="9" t="s">
        <v>6718</v>
      </c>
      <c r="F15" s="9" t="s">
        <v>16322</v>
      </c>
      <c r="G15" s="14">
        <v>14000</v>
      </c>
      <c r="H15" s="64">
        <v>864</v>
      </c>
      <c r="I15" s="15">
        <v>4</v>
      </c>
    </row>
    <row r="16" spans="1:9" ht="30" x14ac:dyDescent="0.25">
      <c r="A16" s="12">
        <v>44743</v>
      </c>
      <c r="B16" s="13">
        <v>20221916</v>
      </c>
      <c r="C16" s="9" t="s">
        <v>16323</v>
      </c>
      <c r="D16" s="9" t="s">
        <v>16324</v>
      </c>
      <c r="E16" s="9" t="s">
        <v>6845</v>
      </c>
      <c r="F16" s="9" t="s">
        <v>16325</v>
      </c>
      <c r="G16" s="14">
        <v>75000</v>
      </c>
      <c r="H16" s="64">
        <v>2000</v>
      </c>
      <c r="I16" s="15">
        <v>5</v>
      </c>
    </row>
    <row r="17" spans="1:9" ht="30" x14ac:dyDescent="0.25">
      <c r="A17" s="12">
        <v>44747</v>
      </c>
      <c r="B17" s="13">
        <v>20221856</v>
      </c>
      <c r="C17" s="9" t="s">
        <v>16326</v>
      </c>
      <c r="D17" s="9" t="s">
        <v>16327</v>
      </c>
      <c r="E17" s="9" t="s">
        <v>6780</v>
      </c>
      <c r="F17" s="9" t="s">
        <v>16328</v>
      </c>
      <c r="G17" s="14">
        <v>56809</v>
      </c>
      <c r="H17" s="64">
        <v>1544</v>
      </c>
      <c r="I17" s="15">
        <v>6</v>
      </c>
    </row>
    <row r="18" spans="1:9" s="9" customFormat="1" ht="30" x14ac:dyDescent="0.25">
      <c r="A18" s="12">
        <v>44747</v>
      </c>
      <c r="B18" s="13">
        <v>20221935</v>
      </c>
      <c r="C18" s="9" t="s">
        <v>16329</v>
      </c>
      <c r="D18" s="9" t="s">
        <v>16330</v>
      </c>
      <c r="E18" s="9" t="s">
        <v>6737</v>
      </c>
      <c r="F18" s="9" t="s">
        <v>9351</v>
      </c>
      <c r="G18" s="14">
        <v>69000</v>
      </c>
      <c r="H18" s="64">
        <v>360</v>
      </c>
      <c r="I18" s="15">
        <v>7</v>
      </c>
    </row>
    <row r="19" spans="1:9" ht="30" x14ac:dyDescent="0.25">
      <c r="A19" s="12">
        <v>44747</v>
      </c>
      <c r="B19" s="13">
        <v>20221937</v>
      </c>
      <c r="C19" s="9" t="s">
        <v>16331</v>
      </c>
      <c r="D19" s="9" t="s">
        <v>16332</v>
      </c>
      <c r="E19" s="9" t="s">
        <v>6718</v>
      </c>
      <c r="F19" s="9" t="s">
        <v>16333</v>
      </c>
      <c r="G19" s="14">
        <v>275000</v>
      </c>
      <c r="H19" s="64">
        <v>2600</v>
      </c>
      <c r="I19" s="15">
        <v>8</v>
      </c>
    </row>
    <row r="20" spans="1:9" x14ac:dyDescent="0.25">
      <c r="A20" s="12">
        <v>44748</v>
      </c>
      <c r="B20" s="13">
        <v>20212891</v>
      </c>
      <c r="C20" s="9" t="s">
        <v>16334</v>
      </c>
      <c r="D20" s="9" t="s">
        <v>16335</v>
      </c>
      <c r="E20" s="9" t="s">
        <v>6750</v>
      </c>
      <c r="F20" s="9" t="s">
        <v>6901</v>
      </c>
      <c r="G20" s="14">
        <v>10000</v>
      </c>
      <c r="H20" s="64">
        <v>814</v>
      </c>
      <c r="I20" s="15">
        <v>9</v>
      </c>
    </row>
    <row r="21" spans="1:9" ht="30" x14ac:dyDescent="0.25">
      <c r="A21" s="12">
        <v>44749</v>
      </c>
      <c r="B21" s="13">
        <v>20221947</v>
      </c>
      <c r="C21" s="9" t="s">
        <v>16336</v>
      </c>
      <c r="D21" s="9" t="s">
        <v>16337</v>
      </c>
      <c r="E21" s="9" t="s">
        <v>6750</v>
      </c>
      <c r="F21" s="9" t="s">
        <v>16338</v>
      </c>
      <c r="G21" s="14">
        <v>7900</v>
      </c>
      <c r="H21" s="64">
        <v>224</v>
      </c>
      <c r="I21" s="15">
        <v>10</v>
      </c>
    </row>
    <row r="22" spans="1:9" ht="30" x14ac:dyDescent="0.25">
      <c r="A22" s="12">
        <v>44749</v>
      </c>
      <c r="B22" s="13">
        <v>20221817</v>
      </c>
      <c r="C22" s="9" t="s">
        <v>16339</v>
      </c>
      <c r="D22" s="9" t="s">
        <v>16340</v>
      </c>
      <c r="E22" s="9" t="s">
        <v>6934</v>
      </c>
      <c r="F22" s="9" t="s">
        <v>16341</v>
      </c>
      <c r="G22" s="14">
        <v>9500</v>
      </c>
      <c r="H22" s="64">
        <v>315</v>
      </c>
      <c r="I22" s="15">
        <v>11</v>
      </c>
    </row>
    <row r="23" spans="1:9" ht="30" x14ac:dyDescent="0.25">
      <c r="A23" s="12">
        <v>44749</v>
      </c>
      <c r="B23" s="13">
        <v>20221949</v>
      </c>
      <c r="C23" s="9" t="s">
        <v>16342</v>
      </c>
      <c r="D23" s="9" t="s">
        <v>14101</v>
      </c>
      <c r="E23" s="9" t="s">
        <v>6800</v>
      </c>
      <c r="F23" s="9" t="s">
        <v>8168</v>
      </c>
      <c r="G23" s="14">
        <v>32000</v>
      </c>
      <c r="H23" s="64">
        <v>320</v>
      </c>
      <c r="I23" s="15">
        <v>12</v>
      </c>
    </row>
    <row r="24" spans="1:9" ht="30" x14ac:dyDescent="0.25">
      <c r="A24" s="12">
        <v>44750</v>
      </c>
      <c r="B24" s="13">
        <v>20221251</v>
      </c>
      <c r="C24" s="9" t="s">
        <v>16343</v>
      </c>
      <c r="D24" s="9" t="s">
        <v>16344</v>
      </c>
      <c r="E24" s="9" t="s">
        <v>6754</v>
      </c>
      <c r="F24" s="9" t="s">
        <v>16345</v>
      </c>
      <c r="G24" s="14">
        <v>60000</v>
      </c>
      <c r="H24" s="64">
        <v>330</v>
      </c>
      <c r="I24" s="15">
        <v>13</v>
      </c>
    </row>
    <row r="25" spans="1:9" ht="30" x14ac:dyDescent="0.25">
      <c r="A25" s="12">
        <v>44750</v>
      </c>
      <c r="B25" s="13">
        <v>20221978</v>
      </c>
      <c r="C25" s="9" t="s">
        <v>16346</v>
      </c>
      <c r="D25" s="9" t="s">
        <v>16347</v>
      </c>
      <c r="E25" s="9" t="s">
        <v>6812</v>
      </c>
      <c r="F25" s="9" t="s">
        <v>16348</v>
      </c>
      <c r="G25" s="14">
        <v>9000</v>
      </c>
      <c r="H25" s="64">
        <v>252</v>
      </c>
      <c r="I25" s="15">
        <v>14</v>
      </c>
    </row>
    <row r="26" spans="1:9" ht="30" x14ac:dyDescent="0.25">
      <c r="A26" s="12">
        <v>44754</v>
      </c>
      <c r="B26" s="13">
        <v>20221485</v>
      </c>
      <c r="C26" s="9" t="s">
        <v>16349</v>
      </c>
      <c r="D26" s="9" t="s">
        <v>16350</v>
      </c>
      <c r="E26" s="9" t="s">
        <v>6750</v>
      </c>
      <c r="F26" s="9" t="s">
        <v>16351</v>
      </c>
      <c r="G26" s="14">
        <v>31000</v>
      </c>
      <c r="H26" s="64">
        <v>256</v>
      </c>
      <c r="I26" s="15">
        <v>15</v>
      </c>
    </row>
    <row r="27" spans="1:9" ht="30" x14ac:dyDescent="0.25">
      <c r="A27" s="12">
        <v>44757</v>
      </c>
      <c r="B27" s="13">
        <v>20222007</v>
      </c>
      <c r="C27" s="9" t="s">
        <v>16352</v>
      </c>
      <c r="D27" s="9" t="s">
        <v>16353</v>
      </c>
      <c r="E27" s="9" t="s">
        <v>6750</v>
      </c>
      <c r="F27" s="9" t="s">
        <v>16354</v>
      </c>
      <c r="G27" s="14">
        <v>5000</v>
      </c>
      <c r="H27" s="64">
        <v>256</v>
      </c>
      <c r="I27" s="15">
        <v>16</v>
      </c>
    </row>
    <row r="28" spans="1:9" x14ac:dyDescent="0.25">
      <c r="A28" s="12">
        <v>44757</v>
      </c>
      <c r="B28" s="13">
        <v>20222079</v>
      </c>
      <c r="C28" s="9" t="s">
        <v>16355</v>
      </c>
      <c r="D28" s="9" t="s">
        <v>16356</v>
      </c>
      <c r="E28" s="9" t="s">
        <v>6737</v>
      </c>
      <c r="F28" s="9" t="s">
        <v>16357</v>
      </c>
      <c r="G28" s="14">
        <v>12000</v>
      </c>
      <c r="H28" s="64">
        <v>288</v>
      </c>
      <c r="I28" s="15">
        <v>17</v>
      </c>
    </row>
    <row r="29" spans="1:9" x14ac:dyDescent="0.25">
      <c r="A29" s="12">
        <v>44760</v>
      </c>
      <c r="B29" s="13">
        <v>20221997</v>
      </c>
      <c r="C29" s="9" t="s">
        <v>16358</v>
      </c>
      <c r="D29" s="9" t="s">
        <v>16359</v>
      </c>
      <c r="E29" s="9" t="s">
        <v>6750</v>
      </c>
      <c r="F29" s="9" t="s">
        <v>7630</v>
      </c>
      <c r="G29" s="14">
        <v>12000</v>
      </c>
      <c r="H29" s="64">
        <v>192</v>
      </c>
      <c r="I29" s="15">
        <v>18</v>
      </c>
    </row>
    <row r="30" spans="1:9" ht="30" x14ac:dyDescent="0.25">
      <c r="A30" s="12">
        <v>44755</v>
      </c>
      <c r="B30" s="13">
        <v>20222053</v>
      </c>
      <c r="C30" s="9" t="s">
        <v>6932</v>
      </c>
      <c r="D30" s="9" t="s">
        <v>16360</v>
      </c>
      <c r="E30" s="9" t="s">
        <v>6722</v>
      </c>
      <c r="F30" s="9" t="s">
        <v>11928</v>
      </c>
      <c r="G30" s="14">
        <v>410000</v>
      </c>
      <c r="H30" s="64">
        <v>4279</v>
      </c>
      <c r="I30" s="15" t="s">
        <v>244</v>
      </c>
    </row>
    <row r="31" spans="1:9" x14ac:dyDescent="0.25">
      <c r="A31" s="12">
        <v>44760</v>
      </c>
      <c r="B31" s="13">
        <v>20221912</v>
      </c>
      <c r="C31" s="9" t="s">
        <v>6913</v>
      </c>
      <c r="D31" s="9" t="s">
        <v>16361</v>
      </c>
      <c r="E31" s="9" t="s">
        <v>6750</v>
      </c>
      <c r="F31" s="9" t="s">
        <v>16362</v>
      </c>
      <c r="G31" s="14">
        <v>375000</v>
      </c>
      <c r="H31" s="64">
        <v>3128</v>
      </c>
      <c r="I31" s="15" t="s">
        <v>246</v>
      </c>
    </row>
    <row r="32" spans="1:9" x14ac:dyDescent="0.25">
      <c r="A32" s="12">
        <v>44760</v>
      </c>
      <c r="B32" s="13">
        <v>20222009</v>
      </c>
      <c r="C32" s="9" t="s">
        <v>16363</v>
      </c>
      <c r="D32" s="9" t="s">
        <v>16364</v>
      </c>
      <c r="E32" s="9" t="s">
        <v>6737</v>
      </c>
      <c r="F32" s="9" t="s">
        <v>16365</v>
      </c>
      <c r="G32" s="14">
        <v>200000</v>
      </c>
      <c r="H32" s="64">
        <v>1165</v>
      </c>
      <c r="I32" s="15" t="s">
        <v>249</v>
      </c>
    </row>
    <row r="33" spans="1:9" ht="30" x14ac:dyDescent="0.25">
      <c r="A33" s="12">
        <v>44761</v>
      </c>
      <c r="B33" s="13">
        <v>20221901</v>
      </c>
      <c r="C33" s="9" t="s">
        <v>16153</v>
      </c>
      <c r="D33" s="9" t="s">
        <v>16366</v>
      </c>
      <c r="E33" s="9" t="s">
        <v>7391</v>
      </c>
      <c r="F33" s="9" t="s">
        <v>12405</v>
      </c>
      <c r="G33" s="14">
        <v>455000</v>
      </c>
      <c r="H33" s="64">
        <v>1992</v>
      </c>
      <c r="I33" s="15" t="s">
        <v>260</v>
      </c>
    </row>
    <row r="34" spans="1:9" x14ac:dyDescent="0.25">
      <c r="A34" s="12">
        <v>44761</v>
      </c>
      <c r="B34" s="13">
        <v>20221965</v>
      </c>
      <c r="C34" s="9" t="s">
        <v>16153</v>
      </c>
      <c r="D34" s="9" t="s">
        <v>16367</v>
      </c>
      <c r="E34" s="9" t="s">
        <v>7391</v>
      </c>
      <c r="F34" s="9" t="s">
        <v>11918</v>
      </c>
      <c r="G34" s="14">
        <v>400000</v>
      </c>
      <c r="H34" s="64">
        <v>1992</v>
      </c>
      <c r="I34" s="15" t="s">
        <v>611</v>
      </c>
    </row>
    <row r="35" spans="1:9" x14ac:dyDescent="0.25">
      <c r="A35" s="12">
        <v>44761</v>
      </c>
      <c r="B35" s="13">
        <v>20221966</v>
      </c>
      <c r="C35" s="9" t="s">
        <v>16153</v>
      </c>
      <c r="D35" s="9" t="s">
        <v>16368</v>
      </c>
      <c r="E35" s="9" t="s">
        <v>7391</v>
      </c>
      <c r="F35" s="9" t="s">
        <v>11918</v>
      </c>
      <c r="G35" s="14">
        <v>400000</v>
      </c>
      <c r="H35" s="64">
        <v>1992</v>
      </c>
      <c r="I35" s="15" t="s">
        <v>624</v>
      </c>
    </row>
    <row r="36" spans="1:9" x14ac:dyDescent="0.25">
      <c r="A36" s="12">
        <v>44761</v>
      </c>
      <c r="B36" s="13">
        <v>20221967</v>
      </c>
      <c r="C36" s="9" t="s">
        <v>16153</v>
      </c>
      <c r="D36" s="9" t="s">
        <v>16369</v>
      </c>
      <c r="E36" s="9" t="s">
        <v>7391</v>
      </c>
      <c r="F36" s="9" t="s">
        <v>11918</v>
      </c>
      <c r="G36" s="14">
        <v>400000</v>
      </c>
      <c r="H36" s="64">
        <v>1992</v>
      </c>
      <c r="I36" s="15" t="s">
        <v>629</v>
      </c>
    </row>
    <row r="37" spans="1:9" x14ac:dyDescent="0.25">
      <c r="A37" s="12">
        <v>44761</v>
      </c>
      <c r="B37" s="13">
        <v>20221968</v>
      </c>
      <c r="C37" s="9" t="s">
        <v>16153</v>
      </c>
      <c r="D37" s="9" t="s">
        <v>16370</v>
      </c>
      <c r="E37" s="9" t="s">
        <v>7391</v>
      </c>
      <c r="F37" s="9" t="s">
        <v>11961</v>
      </c>
      <c r="G37" s="14">
        <v>400000</v>
      </c>
      <c r="H37" s="64">
        <v>1992</v>
      </c>
      <c r="I37" s="15" t="s">
        <v>631</v>
      </c>
    </row>
    <row r="38" spans="1:9" x14ac:dyDescent="0.25">
      <c r="A38" s="12">
        <v>44761</v>
      </c>
      <c r="B38" s="13">
        <v>20221969</v>
      </c>
      <c r="C38" s="9" t="s">
        <v>16153</v>
      </c>
      <c r="D38" s="9" t="s">
        <v>16371</v>
      </c>
      <c r="E38" s="9" t="s">
        <v>7391</v>
      </c>
      <c r="F38" s="9" t="s">
        <v>11961</v>
      </c>
      <c r="G38" s="14">
        <v>400000</v>
      </c>
      <c r="H38" s="64">
        <v>2100</v>
      </c>
      <c r="I38" s="15" t="s">
        <v>668</v>
      </c>
    </row>
    <row r="39" spans="1:9" x14ac:dyDescent="0.25">
      <c r="A39" s="12">
        <v>44761</v>
      </c>
      <c r="B39" s="13">
        <v>20221970</v>
      </c>
      <c r="C39" s="9" t="s">
        <v>16153</v>
      </c>
      <c r="D39" s="9" t="s">
        <v>16372</v>
      </c>
      <c r="E39" s="9" t="s">
        <v>7391</v>
      </c>
      <c r="F39" s="9" t="s">
        <v>11961</v>
      </c>
      <c r="G39" s="14">
        <v>400000</v>
      </c>
      <c r="H39" s="64">
        <v>2100</v>
      </c>
      <c r="I39" s="15" t="s">
        <v>695</v>
      </c>
    </row>
    <row r="40" spans="1:9" x14ac:dyDescent="0.25">
      <c r="A40" s="12">
        <v>44761</v>
      </c>
      <c r="B40" s="13">
        <v>20221971</v>
      </c>
      <c r="C40" s="9" t="s">
        <v>16153</v>
      </c>
      <c r="D40" s="9" t="s">
        <v>16373</v>
      </c>
      <c r="E40" s="9" t="s">
        <v>7391</v>
      </c>
      <c r="F40" s="9" t="s">
        <v>11918</v>
      </c>
      <c r="G40" s="14">
        <v>430000</v>
      </c>
      <c r="H40" s="64">
        <v>2300</v>
      </c>
      <c r="I40" s="15" t="s">
        <v>744</v>
      </c>
    </row>
    <row r="41" spans="1:9" x14ac:dyDescent="0.25">
      <c r="A41" s="12">
        <v>44761</v>
      </c>
      <c r="B41" s="13">
        <v>20221972</v>
      </c>
      <c r="C41" s="9" t="s">
        <v>16153</v>
      </c>
      <c r="D41" s="9" t="s">
        <v>16374</v>
      </c>
      <c r="E41" s="9" t="s">
        <v>7391</v>
      </c>
      <c r="F41" s="9" t="s">
        <v>11918</v>
      </c>
      <c r="G41" s="14">
        <v>430000</v>
      </c>
      <c r="H41" s="64">
        <v>2300</v>
      </c>
      <c r="I41" s="15" t="s">
        <v>3656</v>
      </c>
    </row>
    <row r="42" spans="1:9" s="8" customFormat="1" x14ac:dyDescent="0.25">
      <c r="A42" s="12">
        <v>44761</v>
      </c>
      <c r="B42" s="13">
        <v>20221973</v>
      </c>
      <c r="C42" s="9" t="s">
        <v>16153</v>
      </c>
      <c r="D42" s="9" t="s">
        <v>16375</v>
      </c>
      <c r="E42" s="9" t="s">
        <v>7391</v>
      </c>
      <c r="F42" s="9" t="s">
        <v>11918</v>
      </c>
      <c r="G42" s="14">
        <v>430000</v>
      </c>
      <c r="H42" s="64">
        <v>2300</v>
      </c>
      <c r="I42" s="15" t="s">
        <v>5627</v>
      </c>
    </row>
    <row r="43" spans="1:9" ht="30" x14ac:dyDescent="0.25">
      <c r="A43" s="12">
        <v>44761</v>
      </c>
      <c r="B43" s="13">
        <v>20222076</v>
      </c>
      <c r="C43" s="9" t="s">
        <v>16376</v>
      </c>
      <c r="D43" s="9" t="s">
        <v>14345</v>
      </c>
      <c r="E43" s="9" t="s">
        <v>6737</v>
      </c>
      <c r="F43" s="9" t="s">
        <v>7630</v>
      </c>
      <c r="G43" s="14">
        <v>25000</v>
      </c>
      <c r="H43" s="64">
        <v>450</v>
      </c>
      <c r="I43" s="15">
        <v>19</v>
      </c>
    </row>
    <row r="44" spans="1:9" s="9" customFormat="1" ht="30" x14ac:dyDescent="0.25">
      <c r="A44" s="12">
        <v>44762</v>
      </c>
      <c r="B44" s="13">
        <v>20222088</v>
      </c>
      <c r="C44" s="9" t="s">
        <v>16377</v>
      </c>
      <c r="D44" s="9" t="s">
        <v>16378</v>
      </c>
      <c r="E44" s="9" t="s">
        <v>6737</v>
      </c>
      <c r="F44" s="9" t="s">
        <v>16379</v>
      </c>
      <c r="G44" s="14">
        <v>1303400</v>
      </c>
      <c r="H44" s="64">
        <v>9484</v>
      </c>
      <c r="I44" s="15" t="s">
        <v>6368</v>
      </c>
    </row>
    <row r="45" spans="1:9" ht="30" x14ac:dyDescent="0.25">
      <c r="A45" s="12">
        <v>44762</v>
      </c>
      <c r="B45" s="13">
        <v>20222120</v>
      </c>
      <c r="C45" s="9" t="s">
        <v>6735</v>
      </c>
      <c r="D45" s="9" t="s">
        <v>16380</v>
      </c>
      <c r="E45" s="9" t="s">
        <v>6737</v>
      </c>
      <c r="F45" s="9" t="s">
        <v>12815</v>
      </c>
      <c r="G45" s="14">
        <v>1124215</v>
      </c>
      <c r="H45" s="64">
        <v>10005</v>
      </c>
      <c r="I45" s="15" t="s">
        <v>6402</v>
      </c>
    </row>
    <row r="46" spans="1:9" ht="30" x14ac:dyDescent="0.25">
      <c r="A46" s="12">
        <v>44762</v>
      </c>
      <c r="B46" s="13">
        <v>20214082</v>
      </c>
      <c r="C46" s="9" t="s">
        <v>16381</v>
      </c>
      <c r="D46" s="9" t="s">
        <v>16382</v>
      </c>
      <c r="E46" s="9" t="s">
        <v>6750</v>
      </c>
      <c r="F46" s="9" t="s">
        <v>16104</v>
      </c>
      <c r="G46" s="14">
        <v>15000</v>
      </c>
      <c r="H46" s="64">
        <v>252</v>
      </c>
      <c r="I46" s="15">
        <v>20</v>
      </c>
    </row>
    <row r="47" spans="1:9" ht="30" x14ac:dyDescent="0.25">
      <c r="A47" s="12">
        <v>44762</v>
      </c>
      <c r="B47" s="13">
        <v>20222015</v>
      </c>
      <c r="C47" s="9" t="s">
        <v>16383</v>
      </c>
      <c r="D47" s="9" t="s">
        <v>16384</v>
      </c>
      <c r="E47" s="9" t="s">
        <v>6722</v>
      </c>
      <c r="F47" s="9" t="s">
        <v>16385</v>
      </c>
      <c r="G47" s="14">
        <v>70000</v>
      </c>
      <c r="H47" s="64">
        <v>569</v>
      </c>
      <c r="I47" s="15">
        <v>21</v>
      </c>
    </row>
    <row r="48" spans="1:9" ht="30" x14ac:dyDescent="0.25">
      <c r="A48" s="12">
        <v>44762</v>
      </c>
      <c r="B48" s="13">
        <v>20221367</v>
      </c>
      <c r="C48" s="9" t="s">
        <v>16386</v>
      </c>
      <c r="D48" s="9" t="s">
        <v>16387</v>
      </c>
      <c r="E48" s="9" t="s">
        <v>6750</v>
      </c>
      <c r="F48" s="9" t="s">
        <v>16388</v>
      </c>
      <c r="G48" s="14">
        <v>40000</v>
      </c>
      <c r="H48" s="64">
        <v>198</v>
      </c>
      <c r="I48" s="15">
        <v>22</v>
      </c>
    </row>
    <row r="49" spans="1:9" ht="45" x14ac:dyDescent="0.25">
      <c r="A49" s="12">
        <v>44763</v>
      </c>
      <c r="B49" s="13">
        <v>20222023</v>
      </c>
      <c r="C49" s="9" t="s">
        <v>16389</v>
      </c>
      <c r="D49" s="9" t="s">
        <v>16390</v>
      </c>
      <c r="E49" s="9" t="s">
        <v>6718</v>
      </c>
      <c r="F49" s="9" t="s">
        <v>16391</v>
      </c>
      <c r="G49" s="14">
        <v>150000</v>
      </c>
      <c r="H49" s="64">
        <v>775</v>
      </c>
      <c r="I49" s="15">
        <v>23</v>
      </c>
    </row>
    <row r="50" spans="1:9" x14ac:dyDescent="0.25">
      <c r="A50" s="12">
        <v>44763</v>
      </c>
      <c r="B50" s="13">
        <v>20221720</v>
      </c>
      <c r="C50" s="9" t="s">
        <v>16392</v>
      </c>
      <c r="D50" s="9" t="s">
        <v>16393</v>
      </c>
      <c r="E50" s="9" t="s">
        <v>6800</v>
      </c>
      <c r="F50" s="9" t="s">
        <v>13954</v>
      </c>
      <c r="G50" s="14">
        <v>50000</v>
      </c>
      <c r="H50" s="64">
        <v>214</v>
      </c>
      <c r="I50" s="15">
        <v>24</v>
      </c>
    </row>
    <row r="51" spans="1:9" x14ac:dyDescent="0.25">
      <c r="A51" s="12">
        <v>44764</v>
      </c>
      <c r="B51" s="13">
        <v>20222138</v>
      </c>
      <c r="C51" s="9" t="s">
        <v>16394</v>
      </c>
      <c r="D51" s="9" t="s">
        <v>16395</v>
      </c>
      <c r="E51" s="9" t="s">
        <v>6750</v>
      </c>
      <c r="F51" s="9" t="s">
        <v>7344</v>
      </c>
      <c r="G51" s="14">
        <v>30000</v>
      </c>
      <c r="H51" s="64">
        <v>500</v>
      </c>
      <c r="I51" s="15">
        <v>25</v>
      </c>
    </row>
    <row r="52" spans="1:9" ht="30" x14ac:dyDescent="0.25">
      <c r="A52" s="12">
        <v>44770</v>
      </c>
      <c r="B52" s="13">
        <v>20221847</v>
      </c>
      <c r="C52" s="9" t="s">
        <v>16396</v>
      </c>
      <c r="D52" s="9" t="s">
        <v>16397</v>
      </c>
      <c r="E52" s="9" t="s">
        <v>6750</v>
      </c>
      <c r="F52" s="9" t="s">
        <v>16398</v>
      </c>
      <c r="G52" s="14">
        <v>4000</v>
      </c>
      <c r="H52" s="64">
        <v>150</v>
      </c>
      <c r="I52" s="15">
        <v>26</v>
      </c>
    </row>
    <row r="53" spans="1:9" ht="30" x14ac:dyDescent="0.25">
      <c r="A53" s="12">
        <v>44770</v>
      </c>
      <c r="B53" s="13">
        <v>20222185</v>
      </c>
      <c r="C53" s="9" t="s">
        <v>7365</v>
      </c>
      <c r="D53" s="9" t="s">
        <v>16399</v>
      </c>
      <c r="E53" s="9" t="s">
        <v>6750</v>
      </c>
      <c r="F53" s="9" t="s">
        <v>16400</v>
      </c>
      <c r="G53" s="14">
        <v>25000</v>
      </c>
      <c r="H53" s="64">
        <v>224</v>
      </c>
      <c r="I53" s="15">
        <v>27</v>
      </c>
    </row>
    <row r="54" spans="1:9" x14ac:dyDescent="0.25">
      <c r="A54" s="12">
        <v>44770</v>
      </c>
      <c r="B54" s="13">
        <v>20222188</v>
      </c>
      <c r="C54" s="9" t="s">
        <v>16401</v>
      </c>
      <c r="D54" s="9" t="s">
        <v>16402</v>
      </c>
      <c r="E54" s="9" t="s">
        <v>6773</v>
      </c>
      <c r="F54" s="9" t="s">
        <v>7120</v>
      </c>
      <c r="G54" s="14">
        <v>30000</v>
      </c>
      <c r="H54" s="64">
        <v>1120</v>
      </c>
      <c r="I54" s="15">
        <v>28</v>
      </c>
    </row>
    <row r="55" spans="1:9" ht="30" x14ac:dyDescent="0.25">
      <c r="A55" s="12">
        <v>44770</v>
      </c>
      <c r="B55" s="13">
        <v>20221879</v>
      </c>
      <c r="C55" s="9" t="s">
        <v>16403</v>
      </c>
      <c r="D55" s="9" t="s">
        <v>16404</v>
      </c>
      <c r="E55" s="9" t="s">
        <v>6750</v>
      </c>
      <c r="F55" s="9" t="s">
        <v>16405</v>
      </c>
      <c r="G55" s="14">
        <v>200000</v>
      </c>
      <c r="H55" s="64">
        <v>2600</v>
      </c>
      <c r="I55" s="15">
        <v>29</v>
      </c>
    </row>
    <row r="56" spans="1:9" s="8" customFormat="1" ht="30" x14ac:dyDescent="0.25">
      <c r="A56" s="12">
        <v>44770</v>
      </c>
      <c r="B56" s="13">
        <v>20222161</v>
      </c>
      <c r="C56" s="9" t="s">
        <v>16406</v>
      </c>
      <c r="D56" s="9" t="s">
        <v>16407</v>
      </c>
      <c r="E56" s="9" t="s">
        <v>6745</v>
      </c>
      <c r="F56" s="9" t="s">
        <v>16408</v>
      </c>
      <c r="G56" s="14">
        <v>2500</v>
      </c>
      <c r="H56" s="64">
        <v>0</v>
      </c>
      <c r="I56" s="15">
        <v>30</v>
      </c>
    </row>
    <row r="57" spans="1:9" x14ac:dyDescent="0.25">
      <c r="A57" s="12">
        <v>44770</v>
      </c>
      <c r="B57" s="13">
        <v>20221922</v>
      </c>
      <c r="C57" s="9" t="s">
        <v>16409</v>
      </c>
      <c r="D57" s="9" t="s">
        <v>16410</v>
      </c>
      <c r="E57" s="9" t="s">
        <v>6750</v>
      </c>
      <c r="F57" s="9" t="s">
        <v>7897</v>
      </c>
      <c r="G57" s="14">
        <v>5000</v>
      </c>
      <c r="H57" s="64">
        <v>200</v>
      </c>
      <c r="I57" s="15">
        <v>31</v>
      </c>
    </row>
    <row r="58" spans="1:9" ht="30" x14ac:dyDescent="0.25">
      <c r="A58" s="12">
        <v>44770</v>
      </c>
      <c r="B58" s="13">
        <v>20222121</v>
      </c>
      <c r="C58" s="9" t="s">
        <v>13010</v>
      </c>
      <c r="D58" s="9" t="s">
        <v>16411</v>
      </c>
      <c r="E58" s="9" t="s">
        <v>6750</v>
      </c>
      <c r="F58" s="9" t="s">
        <v>13650</v>
      </c>
      <c r="G58" s="14">
        <v>445000</v>
      </c>
      <c r="H58" s="64">
        <v>4333</v>
      </c>
      <c r="I58" s="15" t="s">
        <v>6412</v>
      </c>
    </row>
    <row r="59" spans="1:9" ht="30" x14ac:dyDescent="0.25">
      <c r="A59" s="12">
        <v>44770</v>
      </c>
      <c r="B59" s="13">
        <v>20222061</v>
      </c>
      <c r="C59" s="9" t="s">
        <v>6932</v>
      </c>
      <c r="D59" s="9" t="s">
        <v>16412</v>
      </c>
      <c r="E59" s="9" t="s">
        <v>6722</v>
      </c>
      <c r="F59" s="9" t="s">
        <v>13109</v>
      </c>
      <c r="G59" s="14">
        <v>325000</v>
      </c>
      <c r="H59" s="64">
        <v>2996</v>
      </c>
      <c r="I59" s="15" t="s">
        <v>6426</v>
      </c>
    </row>
    <row r="60" spans="1:9" x14ac:dyDescent="0.25">
      <c r="A60" s="55"/>
      <c r="B60" s="55"/>
      <c r="C60" s="55"/>
      <c r="D60" s="55"/>
      <c r="E60" s="55"/>
      <c r="F60" s="63" t="s">
        <v>1566</v>
      </c>
      <c r="G60" s="56">
        <f>SUM(G3:G59)</f>
        <v>12872916</v>
      </c>
      <c r="H60" s="65">
        <f>SUM(H3:H59)</f>
        <v>105991</v>
      </c>
      <c r="I60" s="57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96AF-EF44-413D-91EF-022D2B05911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16413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44776</v>
      </c>
      <c r="B3" s="13">
        <v>20222177</v>
      </c>
      <c r="C3" s="9" t="s">
        <v>16414</v>
      </c>
      <c r="D3" s="9" t="s">
        <v>16415</v>
      </c>
      <c r="E3" s="9" t="s">
        <v>6805</v>
      </c>
      <c r="F3" s="9" t="s">
        <v>11886</v>
      </c>
      <c r="G3" s="10">
        <v>36000</v>
      </c>
      <c r="H3" s="76">
        <v>1920</v>
      </c>
      <c r="I3" s="11">
        <v>1</v>
      </c>
    </row>
    <row r="4" spans="1:9" ht="30" x14ac:dyDescent="0.25">
      <c r="A4" s="12">
        <v>44776</v>
      </c>
      <c r="B4" s="13">
        <v>20222206</v>
      </c>
      <c r="C4" s="9" t="s">
        <v>16416</v>
      </c>
      <c r="D4" s="9" t="s">
        <v>16417</v>
      </c>
      <c r="E4" s="9" t="s">
        <v>6750</v>
      </c>
      <c r="F4" s="9" t="s">
        <v>13276</v>
      </c>
      <c r="G4" s="14">
        <v>6500</v>
      </c>
      <c r="H4" s="64">
        <v>240</v>
      </c>
      <c r="I4" s="15">
        <v>2</v>
      </c>
    </row>
    <row r="5" spans="1:9" ht="30" x14ac:dyDescent="0.25">
      <c r="A5" s="12">
        <v>44776</v>
      </c>
      <c r="B5" s="13">
        <v>20222263</v>
      </c>
      <c r="C5" s="9" t="s">
        <v>16418</v>
      </c>
      <c r="D5" s="9" t="s">
        <v>16419</v>
      </c>
      <c r="E5" s="9" t="s">
        <v>6750</v>
      </c>
      <c r="F5" s="9" t="s">
        <v>6741</v>
      </c>
      <c r="G5" s="14">
        <v>65343</v>
      </c>
      <c r="H5" s="64">
        <v>336</v>
      </c>
      <c r="I5" s="15">
        <v>3</v>
      </c>
    </row>
    <row r="6" spans="1:9" x14ac:dyDescent="0.25">
      <c r="A6" s="12">
        <v>44776</v>
      </c>
      <c r="B6" s="13">
        <v>20222261</v>
      </c>
      <c r="C6" s="9" t="s">
        <v>16420</v>
      </c>
      <c r="D6" s="9" t="s">
        <v>16421</v>
      </c>
      <c r="E6" s="9" t="s">
        <v>6750</v>
      </c>
      <c r="F6" s="9" t="s">
        <v>7630</v>
      </c>
      <c r="G6" s="14">
        <v>41700</v>
      </c>
      <c r="H6" s="64">
        <v>729</v>
      </c>
      <c r="I6" s="15">
        <v>4</v>
      </c>
    </row>
    <row r="7" spans="1:9" ht="30" x14ac:dyDescent="0.25">
      <c r="A7" s="12">
        <v>44776</v>
      </c>
      <c r="B7" s="13">
        <v>20221296</v>
      </c>
      <c r="C7" s="9" t="s">
        <v>16422</v>
      </c>
      <c r="D7" s="9" t="s">
        <v>16423</v>
      </c>
      <c r="E7" s="9" t="s">
        <v>6750</v>
      </c>
      <c r="F7" s="9" t="s">
        <v>16424</v>
      </c>
      <c r="G7" s="14">
        <v>60000</v>
      </c>
      <c r="H7" s="64">
        <v>1000</v>
      </c>
      <c r="I7" s="15">
        <v>5</v>
      </c>
    </row>
    <row r="8" spans="1:9" ht="30" x14ac:dyDescent="0.25">
      <c r="A8" s="12">
        <v>44776</v>
      </c>
      <c r="B8" s="13">
        <v>20222113</v>
      </c>
      <c r="C8" s="9" t="s">
        <v>6913</v>
      </c>
      <c r="D8" s="9" t="s">
        <v>16425</v>
      </c>
      <c r="E8" s="9" t="s">
        <v>6750</v>
      </c>
      <c r="F8" s="9" t="s">
        <v>13452</v>
      </c>
      <c r="G8" s="14">
        <v>325000</v>
      </c>
      <c r="H8" s="64">
        <v>2761</v>
      </c>
      <c r="I8" s="15" t="s">
        <v>45</v>
      </c>
    </row>
    <row r="9" spans="1:9" ht="30" x14ac:dyDescent="0.25">
      <c r="A9" s="12">
        <v>44776</v>
      </c>
      <c r="B9" s="13">
        <v>20222114</v>
      </c>
      <c r="C9" s="9" t="s">
        <v>6913</v>
      </c>
      <c r="D9" s="9" t="s">
        <v>16426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49</v>
      </c>
    </row>
    <row r="10" spans="1:9" ht="30" x14ac:dyDescent="0.25">
      <c r="A10" s="12">
        <v>44783</v>
      </c>
      <c r="B10" s="13">
        <v>20221744</v>
      </c>
      <c r="C10" s="9" t="s">
        <v>16427</v>
      </c>
      <c r="D10" s="9" t="s">
        <v>16428</v>
      </c>
      <c r="E10" s="9" t="s">
        <v>6750</v>
      </c>
      <c r="F10" s="9" t="s">
        <v>16338</v>
      </c>
      <c r="G10" s="14">
        <v>12000</v>
      </c>
      <c r="H10" s="64">
        <v>288</v>
      </c>
      <c r="I10" s="15">
        <v>6</v>
      </c>
    </row>
    <row r="11" spans="1:9" ht="30" x14ac:dyDescent="0.25">
      <c r="A11" s="12">
        <v>44783</v>
      </c>
      <c r="B11" s="13">
        <v>20222269</v>
      </c>
      <c r="C11" s="9" t="s">
        <v>16429</v>
      </c>
      <c r="D11" s="9" t="s">
        <v>16430</v>
      </c>
      <c r="E11" s="9" t="s">
        <v>6812</v>
      </c>
      <c r="F11" s="9" t="s">
        <v>6841</v>
      </c>
      <c r="G11" s="14">
        <v>62000</v>
      </c>
      <c r="H11" s="64">
        <v>264</v>
      </c>
      <c r="I11" s="15">
        <v>7</v>
      </c>
    </row>
    <row r="12" spans="1:9" ht="30" x14ac:dyDescent="0.25">
      <c r="A12" s="12">
        <v>44783</v>
      </c>
      <c r="B12" s="13">
        <v>20222040</v>
      </c>
      <c r="C12" s="9" t="s">
        <v>16431</v>
      </c>
      <c r="D12" s="9" t="s">
        <v>16432</v>
      </c>
      <c r="E12" s="9" t="s">
        <v>6750</v>
      </c>
      <c r="F12" s="9" t="s">
        <v>16433</v>
      </c>
      <c r="G12" s="14">
        <v>40000</v>
      </c>
      <c r="H12" s="64">
        <v>484</v>
      </c>
      <c r="I12" s="15">
        <v>8</v>
      </c>
    </row>
    <row r="13" spans="1:9" s="8" customFormat="1" ht="30" x14ac:dyDescent="0.25">
      <c r="A13" s="12">
        <v>44783</v>
      </c>
      <c r="B13" s="13">
        <v>20222192</v>
      </c>
      <c r="C13" s="9" t="s">
        <v>7159</v>
      </c>
      <c r="D13" s="9" t="s">
        <v>16434</v>
      </c>
      <c r="E13" s="9" t="s">
        <v>6713</v>
      </c>
      <c r="F13" s="9" t="s">
        <v>16435</v>
      </c>
      <c r="G13" s="14">
        <v>40000</v>
      </c>
      <c r="H13" s="64">
        <v>768</v>
      </c>
      <c r="I13" s="15">
        <v>9</v>
      </c>
    </row>
    <row r="14" spans="1:9" ht="45" x14ac:dyDescent="0.25">
      <c r="A14" s="12">
        <v>44783</v>
      </c>
      <c r="B14" s="13">
        <v>20222407</v>
      </c>
      <c r="C14" s="9" t="s">
        <v>16436</v>
      </c>
      <c r="D14" s="9" t="s">
        <v>16437</v>
      </c>
      <c r="E14" s="9" t="s">
        <v>6934</v>
      </c>
      <c r="F14" s="9" t="s">
        <v>16438</v>
      </c>
      <c r="G14" s="14">
        <v>13361</v>
      </c>
      <c r="H14" s="64">
        <v>384</v>
      </c>
      <c r="I14" s="15">
        <v>10</v>
      </c>
    </row>
    <row r="15" spans="1:9" ht="30" x14ac:dyDescent="0.25">
      <c r="A15" s="12">
        <v>44783</v>
      </c>
      <c r="B15" s="13">
        <v>20220849</v>
      </c>
      <c r="C15" s="9" t="s">
        <v>16439</v>
      </c>
      <c r="D15" s="9" t="s">
        <v>16440</v>
      </c>
      <c r="E15" s="9" t="s">
        <v>6722</v>
      </c>
      <c r="F15" s="9" t="s">
        <v>11886</v>
      </c>
      <c r="G15" s="14">
        <v>30000</v>
      </c>
      <c r="H15" s="64">
        <v>1200</v>
      </c>
      <c r="I15" s="15">
        <v>11</v>
      </c>
    </row>
    <row r="16" spans="1:9" ht="30" x14ac:dyDescent="0.25">
      <c r="A16" s="12">
        <v>44783</v>
      </c>
      <c r="B16" s="13">
        <v>20222338</v>
      </c>
      <c r="C16" s="9" t="s">
        <v>6932</v>
      </c>
      <c r="D16" s="9" t="s">
        <v>16441</v>
      </c>
      <c r="E16" s="9" t="s">
        <v>6722</v>
      </c>
      <c r="F16" s="9" t="s">
        <v>12405</v>
      </c>
      <c r="G16" s="14">
        <v>330000</v>
      </c>
      <c r="H16" s="64">
        <v>2471</v>
      </c>
      <c r="I16" s="15" t="s">
        <v>51</v>
      </c>
    </row>
    <row r="17" spans="1:9" ht="30" x14ac:dyDescent="0.25">
      <c r="A17" s="12">
        <v>44783</v>
      </c>
      <c r="B17" s="13">
        <v>20222318</v>
      </c>
      <c r="C17" s="9" t="s">
        <v>7237</v>
      </c>
      <c r="D17" s="9" t="s">
        <v>16442</v>
      </c>
      <c r="E17" s="9" t="s">
        <v>6718</v>
      </c>
      <c r="F17" s="9" t="s">
        <v>14665</v>
      </c>
      <c r="G17" s="14">
        <v>554000</v>
      </c>
      <c r="H17" s="64">
        <v>5400</v>
      </c>
      <c r="I17" s="15" t="s">
        <v>92</v>
      </c>
    </row>
    <row r="18" spans="1:9" s="9" customFormat="1" ht="30" x14ac:dyDescent="0.25">
      <c r="A18" s="12">
        <v>44783</v>
      </c>
      <c r="B18" s="13">
        <v>20222256</v>
      </c>
      <c r="C18" s="9" t="s">
        <v>16443</v>
      </c>
      <c r="D18" s="9" t="s">
        <v>16444</v>
      </c>
      <c r="E18" s="9" t="s">
        <v>6812</v>
      </c>
      <c r="F18" s="9" t="s">
        <v>12261</v>
      </c>
      <c r="G18" s="14">
        <v>700000</v>
      </c>
      <c r="H18" s="64">
        <v>5895</v>
      </c>
      <c r="I18" s="15" t="s">
        <v>99</v>
      </c>
    </row>
    <row r="19" spans="1:9" ht="30" x14ac:dyDescent="0.25">
      <c r="A19" s="12">
        <v>44783</v>
      </c>
      <c r="B19" s="13">
        <v>20221859</v>
      </c>
      <c r="C19" s="9" t="s">
        <v>16445</v>
      </c>
      <c r="D19" s="9" t="s">
        <v>16446</v>
      </c>
      <c r="E19" s="9" t="s">
        <v>6845</v>
      </c>
      <c r="F19" s="9" t="s">
        <v>14655</v>
      </c>
      <c r="G19" s="14">
        <v>400000</v>
      </c>
      <c r="H19" s="64">
        <v>5956</v>
      </c>
      <c r="I19" s="15" t="s">
        <v>129</v>
      </c>
    </row>
    <row r="20" spans="1:9" ht="30" x14ac:dyDescent="0.25">
      <c r="A20" s="12">
        <v>44783</v>
      </c>
      <c r="B20" s="13">
        <v>20222041</v>
      </c>
      <c r="C20" s="9" t="s">
        <v>16447</v>
      </c>
      <c r="D20" s="9" t="s">
        <v>16448</v>
      </c>
      <c r="E20" s="9" t="s">
        <v>6732</v>
      </c>
      <c r="F20" s="9" t="s">
        <v>11928</v>
      </c>
      <c r="G20" s="14">
        <v>175000</v>
      </c>
      <c r="H20" s="64">
        <v>2079</v>
      </c>
      <c r="I20" s="15" t="s">
        <v>152</v>
      </c>
    </row>
    <row r="21" spans="1:9" x14ac:dyDescent="0.25">
      <c r="A21" s="12">
        <v>44783</v>
      </c>
      <c r="B21" s="13">
        <v>20222287</v>
      </c>
      <c r="C21" s="9" t="s">
        <v>13010</v>
      </c>
      <c r="D21" s="9" t="s">
        <v>16449</v>
      </c>
      <c r="E21" s="9" t="s">
        <v>6750</v>
      </c>
      <c r="F21" s="9" t="s">
        <v>11918</v>
      </c>
      <c r="G21" s="14">
        <v>250000</v>
      </c>
      <c r="H21" s="64">
        <v>2141</v>
      </c>
      <c r="I21" s="15" t="s">
        <v>212</v>
      </c>
    </row>
    <row r="22" spans="1:9" x14ac:dyDescent="0.25">
      <c r="A22" s="12">
        <v>44790</v>
      </c>
      <c r="B22" s="13">
        <v>20222398</v>
      </c>
      <c r="C22" s="9" t="s">
        <v>16450</v>
      </c>
      <c r="D22" s="9" t="s">
        <v>16451</v>
      </c>
      <c r="E22" s="9" t="s">
        <v>6732</v>
      </c>
      <c r="F22" s="9" t="s">
        <v>7478</v>
      </c>
      <c r="G22" s="14">
        <v>10000</v>
      </c>
      <c r="H22" s="64">
        <v>100</v>
      </c>
      <c r="I22" s="15">
        <v>12</v>
      </c>
    </row>
    <row r="23" spans="1:9" ht="30" x14ac:dyDescent="0.25">
      <c r="A23" s="12">
        <v>44790</v>
      </c>
      <c r="B23" s="13">
        <v>20222377</v>
      </c>
      <c r="C23" s="9" t="s">
        <v>9515</v>
      </c>
      <c r="D23" s="9" t="s">
        <v>16452</v>
      </c>
      <c r="E23" s="9" t="s">
        <v>6780</v>
      </c>
      <c r="F23" s="9" t="s">
        <v>12440</v>
      </c>
      <c r="G23" s="14">
        <v>552616</v>
      </c>
      <c r="H23" s="64">
        <v>4339</v>
      </c>
      <c r="I23" s="15" t="s">
        <v>234</v>
      </c>
    </row>
    <row r="24" spans="1:9" x14ac:dyDescent="0.25">
      <c r="A24" s="12">
        <v>44790</v>
      </c>
      <c r="B24" s="13">
        <v>20222380</v>
      </c>
      <c r="C24" s="9" t="s">
        <v>13286</v>
      </c>
      <c r="D24" s="9" t="s">
        <v>16453</v>
      </c>
      <c r="E24" s="9" t="s">
        <v>6812</v>
      </c>
      <c r="F24" s="9" t="s">
        <v>12440</v>
      </c>
      <c r="G24" s="14">
        <v>436000</v>
      </c>
      <c r="H24" s="64">
        <v>3207</v>
      </c>
      <c r="I24" s="15" t="s">
        <v>244</v>
      </c>
    </row>
    <row r="25" spans="1:9" ht="30" x14ac:dyDescent="0.25">
      <c r="A25" s="12">
        <v>44790</v>
      </c>
      <c r="B25" s="13">
        <v>20222376</v>
      </c>
      <c r="C25" s="9" t="s">
        <v>16454</v>
      </c>
      <c r="D25" s="9" t="s">
        <v>16455</v>
      </c>
      <c r="E25" s="9" t="s">
        <v>6713</v>
      </c>
      <c r="F25" s="9" t="s">
        <v>14496</v>
      </c>
      <c r="G25" s="14">
        <v>527000</v>
      </c>
      <c r="H25" s="64">
        <v>1785</v>
      </c>
      <c r="I25" s="15" t="s">
        <v>246</v>
      </c>
    </row>
    <row r="26" spans="1:9" x14ac:dyDescent="0.25">
      <c r="A26" s="12">
        <v>44790</v>
      </c>
      <c r="B26" s="13">
        <v>20222436</v>
      </c>
      <c r="C26" s="9" t="s">
        <v>12467</v>
      </c>
      <c r="D26" s="9" t="s">
        <v>16456</v>
      </c>
      <c r="E26" s="9" t="s">
        <v>7391</v>
      </c>
      <c r="F26" s="9" t="s">
        <v>11918</v>
      </c>
      <c r="G26" s="14">
        <v>325000</v>
      </c>
      <c r="H26" s="64">
        <v>1600</v>
      </c>
      <c r="I26" s="15" t="s">
        <v>249</v>
      </c>
    </row>
    <row r="27" spans="1:9" ht="30" x14ac:dyDescent="0.25">
      <c r="A27" s="12">
        <v>44790</v>
      </c>
      <c r="B27" s="13">
        <v>20222301</v>
      </c>
      <c r="C27" s="9" t="s">
        <v>7332</v>
      </c>
      <c r="D27" s="9" t="s">
        <v>16457</v>
      </c>
      <c r="E27" s="9" t="s">
        <v>6750</v>
      </c>
      <c r="F27" s="9" t="s">
        <v>12870</v>
      </c>
      <c r="G27" s="14">
        <v>278956</v>
      </c>
      <c r="H27" s="64">
        <v>4868</v>
      </c>
      <c r="I27" s="15" t="s">
        <v>260</v>
      </c>
    </row>
    <row r="28" spans="1:9" ht="30" x14ac:dyDescent="0.25">
      <c r="A28" s="12">
        <v>44790</v>
      </c>
      <c r="B28" s="13">
        <v>20222342</v>
      </c>
      <c r="C28" s="9" t="s">
        <v>16458</v>
      </c>
      <c r="D28" s="9" t="s">
        <v>16459</v>
      </c>
      <c r="E28" s="9" t="s">
        <v>6737</v>
      </c>
      <c r="F28" s="9" t="s">
        <v>16460</v>
      </c>
      <c r="G28" s="14">
        <v>1020000</v>
      </c>
      <c r="H28" s="64">
        <v>9306</v>
      </c>
      <c r="I28" s="15" t="s">
        <v>611</v>
      </c>
    </row>
    <row r="29" spans="1:9" ht="30" x14ac:dyDescent="0.25">
      <c r="A29" s="12">
        <v>44790</v>
      </c>
      <c r="B29" s="13">
        <v>20222300</v>
      </c>
      <c r="C29" s="9" t="s">
        <v>7332</v>
      </c>
      <c r="D29" s="9" t="s">
        <v>16461</v>
      </c>
      <c r="E29" s="9" t="s">
        <v>6812</v>
      </c>
      <c r="F29" s="9" t="s">
        <v>12870</v>
      </c>
      <c r="G29" s="14">
        <v>249115</v>
      </c>
      <c r="H29" s="64">
        <v>4314</v>
      </c>
      <c r="I29" s="15" t="s">
        <v>624</v>
      </c>
    </row>
    <row r="30" spans="1:9" s="8" customFormat="1" ht="45" x14ac:dyDescent="0.25">
      <c r="A30" s="12">
        <v>44790</v>
      </c>
      <c r="B30" s="13">
        <v>20222357</v>
      </c>
      <c r="C30" s="9" t="s">
        <v>16462</v>
      </c>
      <c r="D30" s="9" t="s">
        <v>16463</v>
      </c>
      <c r="E30" s="9" t="s">
        <v>6750</v>
      </c>
      <c r="F30" s="9" t="s">
        <v>16464</v>
      </c>
      <c r="G30" s="14">
        <v>850000</v>
      </c>
      <c r="H30" s="64">
        <v>6732</v>
      </c>
      <c r="I30" s="15" t="s">
        <v>629</v>
      </c>
    </row>
    <row r="31" spans="1:9" ht="30" x14ac:dyDescent="0.25">
      <c r="A31" s="12">
        <v>44795</v>
      </c>
      <c r="B31" s="13">
        <v>20222349</v>
      </c>
      <c r="C31" s="9" t="s">
        <v>16465</v>
      </c>
      <c r="D31" s="9" t="s">
        <v>16466</v>
      </c>
      <c r="E31" s="9" t="s">
        <v>6713</v>
      </c>
      <c r="F31" s="9" t="s">
        <v>12405</v>
      </c>
      <c r="G31" s="14">
        <v>270000</v>
      </c>
      <c r="H31" s="64">
        <v>2445</v>
      </c>
      <c r="I31" s="15" t="s">
        <v>631</v>
      </c>
    </row>
    <row r="32" spans="1:9" ht="30" x14ac:dyDescent="0.25">
      <c r="A32" s="12">
        <v>44795</v>
      </c>
      <c r="B32" s="13">
        <v>20222346</v>
      </c>
      <c r="C32" s="9" t="s">
        <v>16467</v>
      </c>
      <c r="D32" s="9" t="s">
        <v>16468</v>
      </c>
      <c r="E32" s="9" t="s">
        <v>6713</v>
      </c>
      <c r="F32" s="9" t="s">
        <v>13395</v>
      </c>
      <c r="G32" s="14">
        <v>300000</v>
      </c>
      <c r="H32" s="64">
        <v>2492</v>
      </c>
      <c r="I32" s="15" t="s">
        <v>668</v>
      </c>
    </row>
    <row r="33" spans="1:9" ht="30" x14ac:dyDescent="0.25">
      <c r="A33" s="12">
        <v>44795</v>
      </c>
      <c r="B33" s="13">
        <v>20222466</v>
      </c>
      <c r="C33" s="9" t="s">
        <v>7332</v>
      </c>
      <c r="D33" s="9" t="s">
        <v>16469</v>
      </c>
      <c r="E33" s="9" t="s">
        <v>6750</v>
      </c>
      <c r="F33" s="9" t="s">
        <v>12870</v>
      </c>
      <c r="G33" s="14">
        <v>247738</v>
      </c>
      <c r="H33" s="64">
        <v>4145</v>
      </c>
      <c r="I33" s="15" t="s">
        <v>695</v>
      </c>
    </row>
    <row r="34" spans="1:9" s="8" customFormat="1" ht="30" x14ac:dyDescent="0.25">
      <c r="A34" s="12">
        <v>44795</v>
      </c>
      <c r="B34" s="13">
        <v>20222468</v>
      </c>
      <c r="C34" s="9" t="s">
        <v>7332</v>
      </c>
      <c r="D34" s="9" t="s">
        <v>16470</v>
      </c>
      <c r="E34" s="9" t="s">
        <v>6750</v>
      </c>
      <c r="F34" s="9" t="s">
        <v>12870</v>
      </c>
      <c r="G34" s="14">
        <v>248926</v>
      </c>
      <c r="H34" s="64">
        <v>4254</v>
      </c>
      <c r="I34" s="15" t="s">
        <v>744</v>
      </c>
    </row>
    <row r="35" spans="1:9" ht="30" x14ac:dyDescent="0.25">
      <c r="A35" s="12">
        <v>44795</v>
      </c>
      <c r="B35" s="13">
        <v>20222467</v>
      </c>
      <c r="C35" s="9" t="s">
        <v>7332</v>
      </c>
      <c r="D35" s="9" t="s">
        <v>16067</v>
      </c>
      <c r="E35" s="9" t="s">
        <v>6750</v>
      </c>
      <c r="F35" s="9" t="s">
        <v>12405</v>
      </c>
      <c r="G35" s="14">
        <v>185564</v>
      </c>
      <c r="H35" s="64">
        <v>2165</v>
      </c>
      <c r="I35" s="15" t="s">
        <v>3656</v>
      </c>
    </row>
    <row r="36" spans="1:9" ht="30" x14ac:dyDescent="0.25">
      <c r="A36" s="12">
        <v>44795</v>
      </c>
      <c r="B36" s="13">
        <v>20222501</v>
      </c>
      <c r="C36" s="9" t="s">
        <v>13010</v>
      </c>
      <c r="D36" s="9" t="s">
        <v>16471</v>
      </c>
      <c r="E36" s="9" t="s">
        <v>6750</v>
      </c>
      <c r="F36" s="9" t="s">
        <v>12405</v>
      </c>
      <c r="G36" s="14">
        <v>315000</v>
      </c>
      <c r="H36" s="64">
        <v>2141</v>
      </c>
      <c r="I36" s="15" t="s">
        <v>5627</v>
      </c>
    </row>
    <row r="37" spans="1:9" ht="30" x14ac:dyDescent="0.25">
      <c r="A37" s="12">
        <v>44795</v>
      </c>
      <c r="B37" s="13">
        <v>20222396</v>
      </c>
      <c r="C37" s="9" t="s">
        <v>7332</v>
      </c>
      <c r="D37" s="9" t="s">
        <v>16472</v>
      </c>
      <c r="E37" s="9" t="s">
        <v>6750</v>
      </c>
      <c r="F37" s="9" t="s">
        <v>12103</v>
      </c>
      <c r="G37" s="14">
        <v>217125</v>
      </c>
      <c r="H37" s="64">
        <v>3621</v>
      </c>
      <c r="I37" s="15" t="s">
        <v>6368</v>
      </c>
    </row>
    <row r="38" spans="1:9" ht="30" x14ac:dyDescent="0.25">
      <c r="A38" s="12">
        <v>44795</v>
      </c>
      <c r="B38" s="13">
        <v>20222425</v>
      </c>
      <c r="C38" s="9" t="s">
        <v>16473</v>
      </c>
      <c r="D38" s="9" t="s">
        <v>16474</v>
      </c>
      <c r="E38" s="9" t="s">
        <v>6718</v>
      </c>
      <c r="F38" s="9" t="s">
        <v>16475</v>
      </c>
      <c r="G38" s="14">
        <v>282000</v>
      </c>
      <c r="H38" s="64">
        <v>2022</v>
      </c>
      <c r="I38" s="15" t="s">
        <v>6402</v>
      </c>
    </row>
    <row r="39" spans="1:9" s="9" customFormat="1" ht="30" x14ac:dyDescent="0.25">
      <c r="A39" s="12">
        <v>44795</v>
      </c>
      <c r="B39" s="13">
        <v>20222519</v>
      </c>
      <c r="C39" s="9" t="s">
        <v>6932</v>
      </c>
      <c r="D39" s="9" t="s">
        <v>16476</v>
      </c>
      <c r="E39" s="9" t="s">
        <v>6722</v>
      </c>
      <c r="F39" s="9" t="s">
        <v>12405</v>
      </c>
      <c r="G39" s="14">
        <v>400000</v>
      </c>
      <c r="H39" s="64">
        <v>2838</v>
      </c>
      <c r="I39" s="15" t="s">
        <v>6412</v>
      </c>
    </row>
    <row r="40" spans="1:9" ht="45" x14ac:dyDescent="0.25">
      <c r="A40" s="12">
        <v>44795</v>
      </c>
      <c r="B40" s="13">
        <v>20222182</v>
      </c>
      <c r="C40" s="9" t="s">
        <v>16477</v>
      </c>
      <c r="D40" s="9" t="s">
        <v>16478</v>
      </c>
      <c r="E40" s="9" t="s">
        <v>6805</v>
      </c>
      <c r="F40" s="9" t="s">
        <v>16479</v>
      </c>
      <c r="G40" s="14">
        <v>30000</v>
      </c>
      <c r="H40" s="64">
        <v>1404</v>
      </c>
      <c r="I40" s="15">
        <v>13</v>
      </c>
    </row>
    <row r="41" spans="1:9" ht="45" x14ac:dyDescent="0.25">
      <c r="A41" s="12">
        <v>44795</v>
      </c>
      <c r="B41" s="13">
        <v>20222279</v>
      </c>
      <c r="C41" s="9" t="s">
        <v>16480</v>
      </c>
      <c r="D41" s="9" t="s">
        <v>16481</v>
      </c>
      <c r="E41" s="9" t="s">
        <v>6732</v>
      </c>
      <c r="F41" s="9" t="s">
        <v>16482</v>
      </c>
      <c r="G41" s="14">
        <v>100000</v>
      </c>
      <c r="H41" s="64">
        <v>350</v>
      </c>
      <c r="I41" s="15">
        <v>14</v>
      </c>
    </row>
    <row r="42" spans="1:9" ht="30" x14ac:dyDescent="0.25">
      <c r="A42" s="12">
        <v>44795</v>
      </c>
      <c r="B42" s="13">
        <v>20222522</v>
      </c>
      <c r="C42" s="9" t="s">
        <v>16483</v>
      </c>
      <c r="D42" s="9" t="s">
        <v>16484</v>
      </c>
      <c r="E42" s="9" t="s">
        <v>6750</v>
      </c>
      <c r="F42" s="9" t="s">
        <v>11814</v>
      </c>
      <c r="G42" s="14">
        <v>40000</v>
      </c>
      <c r="H42" s="64">
        <v>832</v>
      </c>
      <c r="I42" s="15">
        <v>15</v>
      </c>
    </row>
    <row r="43" spans="1:9" x14ac:dyDescent="0.25">
      <c r="A43" s="12">
        <v>44795</v>
      </c>
      <c r="B43" s="13">
        <v>20222442</v>
      </c>
      <c r="C43" s="9" t="s">
        <v>16485</v>
      </c>
      <c r="D43" s="9" t="s">
        <v>16486</v>
      </c>
      <c r="E43" s="9" t="s">
        <v>6732</v>
      </c>
      <c r="F43" s="9" t="s">
        <v>16487</v>
      </c>
      <c r="G43" s="14">
        <v>7000</v>
      </c>
      <c r="H43" s="64">
        <v>192</v>
      </c>
      <c r="I43" s="15">
        <v>16</v>
      </c>
    </row>
    <row r="44" spans="1:9" ht="30" x14ac:dyDescent="0.25">
      <c r="A44" s="12">
        <v>44795</v>
      </c>
      <c r="B44" s="13">
        <v>20222420</v>
      </c>
      <c r="C44" s="9" t="s">
        <v>15930</v>
      </c>
      <c r="D44" s="9" t="s">
        <v>15931</v>
      </c>
      <c r="E44" s="9" t="s">
        <v>6773</v>
      </c>
      <c r="F44" s="9" t="s">
        <v>11886</v>
      </c>
      <c r="G44" s="14">
        <v>1120</v>
      </c>
      <c r="H44" s="64">
        <v>1120</v>
      </c>
      <c r="I44" s="15">
        <v>17</v>
      </c>
    </row>
    <row r="45" spans="1:9" x14ac:dyDescent="0.25">
      <c r="A45" s="12">
        <v>44795</v>
      </c>
      <c r="B45" s="13">
        <v>20222292</v>
      </c>
      <c r="C45" s="9" t="s">
        <v>16488</v>
      </c>
      <c r="D45" s="9" t="s">
        <v>16489</v>
      </c>
      <c r="E45" s="9" t="s">
        <v>6732</v>
      </c>
      <c r="F45" s="9" t="s">
        <v>7704</v>
      </c>
      <c r="G45" s="14">
        <v>12000</v>
      </c>
      <c r="H45" s="64">
        <v>560</v>
      </c>
      <c r="I45" s="15">
        <v>18</v>
      </c>
    </row>
    <row r="46" spans="1:9" ht="30" x14ac:dyDescent="0.25">
      <c r="A46" s="12">
        <v>44795</v>
      </c>
      <c r="B46" s="13">
        <v>20222441</v>
      </c>
      <c r="C46" s="9" t="s">
        <v>16490</v>
      </c>
      <c r="D46" s="9" t="s">
        <v>16491</v>
      </c>
      <c r="E46" s="9" t="s">
        <v>6745</v>
      </c>
      <c r="F46" s="9" t="s">
        <v>8168</v>
      </c>
      <c r="G46" s="14">
        <v>50000</v>
      </c>
      <c r="H46" s="64">
        <v>484</v>
      </c>
      <c r="I46" s="15">
        <v>19</v>
      </c>
    </row>
    <row r="47" spans="1:9" ht="30" x14ac:dyDescent="0.25">
      <c r="A47" s="12">
        <v>44802</v>
      </c>
      <c r="B47" s="13">
        <v>20222404</v>
      </c>
      <c r="C47" s="9" t="s">
        <v>16492</v>
      </c>
      <c r="D47" s="9" t="s">
        <v>16493</v>
      </c>
      <c r="E47" s="9" t="s">
        <v>6812</v>
      </c>
      <c r="F47" s="9" t="s">
        <v>6948</v>
      </c>
      <c r="G47" s="14">
        <v>13000</v>
      </c>
      <c r="H47" s="64">
        <v>288</v>
      </c>
      <c r="I47" s="15">
        <v>20</v>
      </c>
    </row>
    <row r="48" spans="1:9" x14ac:dyDescent="0.25">
      <c r="A48" s="12">
        <v>44802</v>
      </c>
      <c r="B48" s="13">
        <v>20222484</v>
      </c>
      <c r="C48" s="9" t="s">
        <v>16494</v>
      </c>
      <c r="D48" s="9" t="s">
        <v>16495</v>
      </c>
      <c r="E48" s="9" t="s">
        <v>6732</v>
      </c>
      <c r="F48" s="9" t="s">
        <v>7798</v>
      </c>
      <c r="G48" s="14">
        <v>15000</v>
      </c>
      <c r="H48" s="64">
        <v>300</v>
      </c>
      <c r="I48" s="15">
        <v>21</v>
      </c>
    </row>
    <row r="49" spans="1:9" ht="30" x14ac:dyDescent="0.25">
      <c r="A49" s="12">
        <v>44802</v>
      </c>
      <c r="B49" s="13">
        <v>20222327</v>
      </c>
      <c r="C49" s="9" t="s">
        <v>16496</v>
      </c>
      <c r="D49" s="9" t="s">
        <v>16497</v>
      </c>
      <c r="E49" s="9" t="s">
        <v>6713</v>
      </c>
      <c r="F49" s="9" t="s">
        <v>16498</v>
      </c>
      <c r="G49" s="14">
        <v>80000</v>
      </c>
      <c r="H49" s="64">
        <v>688</v>
      </c>
      <c r="I49" s="15">
        <v>22</v>
      </c>
    </row>
    <row r="50" spans="1:9" ht="30" x14ac:dyDescent="0.25">
      <c r="A50" s="12">
        <v>44802</v>
      </c>
      <c r="B50" s="13">
        <v>20222576</v>
      </c>
      <c r="C50" s="9" t="s">
        <v>16499</v>
      </c>
      <c r="D50" s="9" t="s">
        <v>16500</v>
      </c>
      <c r="E50" s="9" t="s">
        <v>6845</v>
      </c>
      <c r="F50" s="9" t="s">
        <v>16501</v>
      </c>
      <c r="G50" s="14">
        <v>319914</v>
      </c>
      <c r="H50" s="64">
        <v>3237</v>
      </c>
      <c r="I50" s="15">
        <v>23</v>
      </c>
    </row>
    <row r="51" spans="1:9" x14ac:dyDescent="0.25">
      <c r="A51" s="12">
        <v>44802</v>
      </c>
      <c r="B51" s="13">
        <v>20222483</v>
      </c>
      <c r="C51" s="9" t="s">
        <v>6913</v>
      </c>
      <c r="D51" s="9" t="s">
        <v>16502</v>
      </c>
      <c r="E51" s="9" t="s">
        <v>6750</v>
      </c>
      <c r="F51" s="9" t="s">
        <v>11918</v>
      </c>
      <c r="G51" s="14">
        <v>275000</v>
      </c>
      <c r="H51" s="64">
        <v>1930</v>
      </c>
      <c r="I51" s="15" t="s">
        <v>6426</v>
      </c>
    </row>
    <row r="52" spans="1:9" x14ac:dyDescent="0.25">
      <c r="A52" s="12">
        <v>44802</v>
      </c>
      <c r="B52" s="13">
        <v>20222482</v>
      </c>
      <c r="C52" s="9" t="s">
        <v>6913</v>
      </c>
      <c r="D52" s="9" t="s">
        <v>16503</v>
      </c>
      <c r="E52" s="9" t="s">
        <v>6750</v>
      </c>
      <c r="F52" s="9" t="s">
        <v>11961</v>
      </c>
      <c r="G52" s="14">
        <v>600000</v>
      </c>
      <c r="H52" s="64">
        <v>4383</v>
      </c>
      <c r="I52" s="15" t="s">
        <v>6470</v>
      </c>
    </row>
    <row r="53" spans="1:9" s="8" customFormat="1" ht="30" x14ac:dyDescent="0.25">
      <c r="A53" s="50">
        <v>44802</v>
      </c>
      <c r="B53" s="51">
        <v>20222485</v>
      </c>
      <c r="C53" s="52" t="s">
        <v>6913</v>
      </c>
      <c r="D53" s="52" t="s">
        <v>16504</v>
      </c>
      <c r="E53" s="52" t="s">
        <v>6750</v>
      </c>
      <c r="F53" s="52" t="s">
        <v>16505</v>
      </c>
      <c r="G53" s="77">
        <v>275000</v>
      </c>
      <c r="H53" s="78">
        <v>2383</v>
      </c>
      <c r="I53" s="54" t="s">
        <v>11403</v>
      </c>
    </row>
    <row r="54" spans="1:9" ht="45" x14ac:dyDescent="0.25">
      <c r="A54" s="50">
        <v>44802</v>
      </c>
      <c r="B54" s="51">
        <v>20222486</v>
      </c>
      <c r="C54" s="52" t="s">
        <v>6913</v>
      </c>
      <c r="D54" s="52" t="s">
        <v>16506</v>
      </c>
      <c r="E54" s="52" t="s">
        <v>6750</v>
      </c>
      <c r="F54" s="52" t="s">
        <v>16507</v>
      </c>
      <c r="G54" s="53">
        <v>250000</v>
      </c>
      <c r="H54" s="71">
        <v>2258</v>
      </c>
      <c r="I54" s="54" t="s">
        <v>11406</v>
      </c>
    </row>
    <row r="55" spans="1:9" ht="30" x14ac:dyDescent="0.25">
      <c r="A55" s="50">
        <v>44802</v>
      </c>
      <c r="B55" s="51">
        <v>20222487</v>
      </c>
      <c r="C55" s="52" t="s">
        <v>6913</v>
      </c>
      <c r="D55" s="52" t="s">
        <v>16508</v>
      </c>
      <c r="E55" s="52" t="s">
        <v>6750</v>
      </c>
      <c r="F55" s="52" t="s">
        <v>16509</v>
      </c>
      <c r="G55" s="53">
        <v>275000</v>
      </c>
      <c r="H55" s="71">
        <v>2383</v>
      </c>
      <c r="I55" s="54" t="s">
        <v>11409</v>
      </c>
    </row>
    <row r="56" spans="1:9" ht="30" x14ac:dyDescent="0.25">
      <c r="A56" s="12">
        <v>44802</v>
      </c>
      <c r="B56" s="13">
        <v>20222586</v>
      </c>
      <c r="C56" s="9" t="s">
        <v>7237</v>
      </c>
      <c r="D56" s="9" t="s">
        <v>16510</v>
      </c>
      <c r="E56" s="9" t="s">
        <v>6737</v>
      </c>
      <c r="F56" s="9" t="s">
        <v>12526</v>
      </c>
      <c r="G56" s="14">
        <v>695000</v>
      </c>
      <c r="H56" s="64">
        <v>6670</v>
      </c>
      <c r="I56" s="15" t="s">
        <v>11412</v>
      </c>
    </row>
    <row r="57" spans="1:9" ht="30" x14ac:dyDescent="0.25">
      <c r="A57" s="12">
        <v>44802</v>
      </c>
      <c r="B57" s="13">
        <v>20222532</v>
      </c>
      <c r="C57" s="9" t="s">
        <v>7237</v>
      </c>
      <c r="D57" s="9" t="s">
        <v>16511</v>
      </c>
      <c r="E57" s="9" t="s">
        <v>6737</v>
      </c>
      <c r="F57" s="9" t="s">
        <v>12103</v>
      </c>
      <c r="G57" s="14">
        <v>450000</v>
      </c>
      <c r="H57" s="64">
        <v>4934</v>
      </c>
      <c r="I57" s="15" t="s">
        <v>11415</v>
      </c>
    </row>
    <row r="58" spans="1:9" x14ac:dyDescent="0.25">
      <c r="A58" s="55"/>
      <c r="B58" s="55"/>
      <c r="C58" s="55"/>
      <c r="D58" s="55"/>
      <c r="E58" s="55"/>
      <c r="F58" s="63" t="s">
        <v>1915</v>
      </c>
      <c r="G58" s="56">
        <f>SUM(G3:G57)</f>
        <v>13668978</v>
      </c>
      <c r="H58" s="65">
        <f>SUM(H3:H57)</f>
        <v>133586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6DA7-DBA9-4733-AC7C-C3CE11C7040A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16512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44811</v>
      </c>
      <c r="B3" s="13">
        <v>20222556</v>
      </c>
      <c r="C3" s="9" t="s">
        <v>16513</v>
      </c>
      <c r="D3" s="9" t="s">
        <v>16514</v>
      </c>
      <c r="E3" s="9" t="s">
        <v>6750</v>
      </c>
      <c r="F3" s="9" t="s">
        <v>16515</v>
      </c>
      <c r="G3" s="10">
        <v>1500</v>
      </c>
      <c r="H3" s="76">
        <v>364</v>
      </c>
      <c r="I3" s="11">
        <v>1</v>
      </c>
    </row>
    <row r="4" spans="1:9" x14ac:dyDescent="0.25">
      <c r="A4" s="12">
        <v>44811</v>
      </c>
      <c r="B4" s="13">
        <v>20222568</v>
      </c>
      <c r="C4" s="9" t="s">
        <v>16516</v>
      </c>
      <c r="D4" s="9" t="s">
        <v>16517</v>
      </c>
      <c r="E4" s="9" t="s">
        <v>6732</v>
      </c>
      <c r="F4" s="9" t="s">
        <v>7497</v>
      </c>
      <c r="G4" s="14">
        <v>9350</v>
      </c>
      <c r="H4" s="64">
        <v>189</v>
      </c>
      <c r="I4" s="15">
        <v>2</v>
      </c>
    </row>
    <row r="5" spans="1:9" ht="30" x14ac:dyDescent="0.25">
      <c r="A5" s="12">
        <v>44811</v>
      </c>
      <c r="B5" s="13">
        <v>20222562</v>
      </c>
      <c r="C5" s="9" t="s">
        <v>16518</v>
      </c>
      <c r="D5" s="9" t="s">
        <v>13805</v>
      </c>
      <c r="E5" s="9" t="s">
        <v>6873</v>
      </c>
      <c r="F5" s="9" t="s">
        <v>16519</v>
      </c>
      <c r="G5" s="14">
        <v>30000</v>
      </c>
      <c r="H5" s="64">
        <v>864</v>
      </c>
      <c r="I5" s="15">
        <v>3</v>
      </c>
    </row>
    <row r="6" spans="1:9" ht="30" x14ac:dyDescent="0.25">
      <c r="A6" s="12">
        <v>44811</v>
      </c>
      <c r="B6" s="13">
        <v>20222582</v>
      </c>
      <c r="C6" s="9" t="s">
        <v>16520</v>
      </c>
      <c r="D6" s="9" t="s">
        <v>16521</v>
      </c>
      <c r="E6" s="9" t="s">
        <v>6737</v>
      </c>
      <c r="F6" s="9" t="s">
        <v>16522</v>
      </c>
      <c r="G6" s="14">
        <v>68000</v>
      </c>
      <c r="H6" s="64">
        <v>300</v>
      </c>
      <c r="I6" s="15">
        <v>4</v>
      </c>
    </row>
    <row r="7" spans="1:9" ht="30" x14ac:dyDescent="0.25">
      <c r="A7" s="12">
        <v>44811</v>
      </c>
      <c r="B7" s="13">
        <v>20222222</v>
      </c>
      <c r="C7" s="9" t="s">
        <v>16523</v>
      </c>
      <c r="D7" s="9" t="s">
        <v>16524</v>
      </c>
      <c r="E7" s="9" t="s">
        <v>6845</v>
      </c>
      <c r="F7" s="9" t="s">
        <v>16525</v>
      </c>
      <c r="G7" s="14">
        <v>17000</v>
      </c>
      <c r="H7" s="64">
        <v>96</v>
      </c>
      <c r="I7" s="15">
        <v>5</v>
      </c>
    </row>
    <row r="8" spans="1:9" ht="30" x14ac:dyDescent="0.25">
      <c r="A8" s="12">
        <v>44811</v>
      </c>
      <c r="B8" s="13">
        <v>20222633</v>
      </c>
      <c r="C8" s="9" t="s">
        <v>16028</v>
      </c>
      <c r="D8" s="9" t="s">
        <v>16526</v>
      </c>
      <c r="E8" s="9" t="s">
        <v>6812</v>
      </c>
      <c r="F8" s="9" t="s">
        <v>13117</v>
      </c>
      <c r="G8" s="14">
        <v>450000</v>
      </c>
      <c r="H8" s="64">
        <v>4083</v>
      </c>
      <c r="I8" s="15" t="s">
        <v>45</v>
      </c>
    </row>
    <row r="9" spans="1:9" ht="45" x14ac:dyDescent="0.25">
      <c r="A9" s="12">
        <v>44811</v>
      </c>
      <c r="B9" s="13">
        <v>20222587</v>
      </c>
      <c r="C9" s="9" t="s">
        <v>16527</v>
      </c>
      <c r="D9" s="9" t="s">
        <v>16528</v>
      </c>
      <c r="E9" s="9" t="s">
        <v>6754</v>
      </c>
      <c r="F9" s="9" t="s">
        <v>16529</v>
      </c>
      <c r="G9" s="14">
        <v>275000</v>
      </c>
      <c r="H9" s="64">
        <v>196</v>
      </c>
      <c r="I9" s="15" t="s">
        <v>49</v>
      </c>
    </row>
    <row r="10" spans="1:9" ht="30" x14ac:dyDescent="0.25">
      <c r="A10" s="12">
        <v>44810</v>
      </c>
      <c r="B10" s="13">
        <v>20222515</v>
      </c>
      <c r="C10" s="9" t="s">
        <v>16530</v>
      </c>
      <c r="D10" s="9" t="s">
        <v>16531</v>
      </c>
      <c r="E10" s="9" t="s">
        <v>6732</v>
      </c>
      <c r="F10" s="9" t="s">
        <v>16532</v>
      </c>
      <c r="G10" s="14">
        <v>6000</v>
      </c>
      <c r="H10" s="64">
        <v>150</v>
      </c>
      <c r="I10" s="15">
        <v>6</v>
      </c>
    </row>
    <row r="11" spans="1:9" x14ac:dyDescent="0.25">
      <c r="A11" s="12">
        <v>44810</v>
      </c>
      <c r="B11" s="13">
        <v>20220963</v>
      </c>
      <c r="C11" s="9" t="s">
        <v>16533</v>
      </c>
      <c r="D11" s="9" t="s">
        <v>16534</v>
      </c>
      <c r="E11" s="9" t="s">
        <v>6750</v>
      </c>
      <c r="F11" s="9" t="s">
        <v>16169</v>
      </c>
      <c r="G11" s="14">
        <v>2000</v>
      </c>
      <c r="H11" s="64">
        <v>192</v>
      </c>
      <c r="I11" s="15">
        <v>7</v>
      </c>
    </row>
    <row r="12" spans="1:9" s="8" customFormat="1" ht="30" x14ac:dyDescent="0.25">
      <c r="A12" s="12">
        <v>44811</v>
      </c>
      <c r="B12" s="13">
        <v>20222607</v>
      </c>
      <c r="C12" s="9" t="s">
        <v>16535</v>
      </c>
      <c r="D12" s="9" t="s">
        <v>16536</v>
      </c>
      <c r="E12" s="9" t="s">
        <v>6732</v>
      </c>
      <c r="F12" s="9" t="s">
        <v>16537</v>
      </c>
      <c r="G12" s="14">
        <v>45000</v>
      </c>
      <c r="H12" s="64">
        <v>576</v>
      </c>
      <c r="I12" s="15">
        <v>8</v>
      </c>
    </row>
    <row r="13" spans="1:9" x14ac:dyDescent="0.25">
      <c r="A13" s="12">
        <v>44812</v>
      </c>
      <c r="B13" s="13">
        <v>20222663</v>
      </c>
      <c r="C13" s="9" t="s">
        <v>16538</v>
      </c>
      <c r="D13" s="9" t="s">
        <v>16539</v>
      </c>
      <c r="E13" s="9" t="s">
        <v>6722</v>
      </c>
      <c r="F13" s="9" t="s">
        <v>6948</v>
      </c>
      <c r="G13" s="14">
        <v>24000</v>
      </c>
      <c r="H13" s="64">
        <v>448</v>
      </c>
      <c r="I13" s="15">
        <v>9</v>
      </c>
    </row>
    <row r="14" spans="1:9" ht="45" x14ac:dyDescent="0.25">
      <c r="A14" s="12">
        <v>44813</v>
      </c>
      <c r="B14" s="13">
        <v>20222171</v>
      </c>
      <c r="C14" s="9" t="s">
        <v>16540</v>
      </c>
      <c r="D14" s="9" t="s">
        <v>16541</v>
      </c>
      <c r="E14" s="9" t="s">
        <v>6773</v>
      </c>
      <c r="F14" s="9" t="s">
        <v>16542</v>
      </c>
      <c r="G14" s="14">
        <v>330000</v>
      </c>
      <c r="H14" s="64">
        <v>2874</v>
      </c>
      <c r="I14" s="15">
        <v>10</v>
      </c>
    </row>
    <row r="15" spans="1:9" ht="30" x14ac:dyDescent="0.25">
      <c r="A15" s="12">
        <v>44813</v>
      </c>
      <c r="B15" s="13">
        <v>20222723</v>
      </c>
      <c r="C15" s="9" t="s">
        <v>6913</v>
      </c>
      <c r="D15" s="9" t="s">
        <v>16543</v>
      </c>
      <c r="E15" s="9" t="s">
        <v>6750</v>
      </c>
      <c r="F15" s="9" t="s">
        <v>12405</v>
      </c>
      <c r="G15" s="14">
        <v>350000</v>
      </c>
      <c r="H15" s="64">
        <v>1765</v>
      </c>
      <c r="I15" s="15" t="s">
        <v>51</v>
      </c>
    </row>
    <row r="16" spans="1:9" x14ac:dyDescent="0.25">
      <c r="A16" s="12">
        <v>44813</v>
      </c>
      <c r="B16" s="13">
        <v>20221587</v>
      </c>
      <c r="C16" s="9" t="s">
        <v>16544</v>
      </c>
      <c r="D16" s="9" t="s">
        <v>16545</v>
      </c>
      <c r="E16" s="9" t="s">
        <v>6737</v>
      </c>
      <c r="F16" s="9" t="s">
        <v>6714</v>
      </c>
      <c r="G16" s="14">
        <v>30000</v>
      </c>
      <c r="H16" s="64">
        <v>1200</v>
      </c>
      <c r="I16" s="15">
        <v>11</v>
      </c>
    </row>
    <row r="17" spans="1:9" x14ac:dyDescent="0.25">
      <c r="A17" s="12">
        <v>44817</v>
      </c>
      <c r="B17" s="13">
        <v>20222311</v>
      </c>
      <c r="C17" s="9" t="s">
        <v>16546</v>
      </c>
      <c r="D17" s="9" t="s">
        <v>16547</v>
      </c>
      <c r="E17" s="9" t="s">
        <v>6722</v>
      </c>
      <c r="F17" s="9" t="s">
        <v>12672</v>
      </c>
      <c r="G17" s="14">
        <v>308480</v>
      </c>
      <c r="H17" s="64">
        <v>1928</v>
      </c>
      <c r="I17" s="15">
        <v>12</v>
      </c>
    </row>
    <row r="18" spans="1:9" s="9" customFormat="1" ht="30" x14ac:dyDescent="0.25">
      <c r="A18" s="12">
        <v>44817</v>
      </c>
      <c r="B18" s="13">
        <v>20222514</v>
      </c>
      <c r="C18" s="9" t="s">
        <v>16548</v>
      </c>
      <c r="D18" s="9" t="s">
        <v>16549</v>
      </c>
      <c r="E18" s="9" t="s">
        <v>6737</v>
      </c>
      <c r="F18" s="9" t="s">
        <v>13954</v>
      </c>
      <c r="G18" s="14">
        <v>20000</v>
      </c>
      <c r="H18" s="64">
        <v>276</v>
      </c>
      <c r="I18" s="15">
        <v>13</v>
      </c>
    </row>
    <row r="19" spans="1:9" ht="30" x14ac:dyDescent="0.25">
      <c r="A19" s="12">
        <v>44819</v>
      </c>
      <c r="B19" s="13">
        <v>20222739</v>
      </c>
      <c r="C19" s="9" t="s">
        <v>16550</v>
      </c>
      <c r="D19" s="9" t="s">
        <v>16551</v>
      </c>
      <c r="E19" s="9" t="s">
        <v>6713</v>
      </c>
      <c r="F19" s="9" t="s">
        <v>14219</v>
      </c>
      <c r="G19" s="14">
        <v>28000</v>
      </c>
      <c r="H19" s="64">
        <v>252</v>
      </c>
      <c r="I19" s="15">
        <v>14</v>
      </c>
    </row>
    <row r="20" spans="1:9" ht="30" x14ac:dyDescent="0.25">
      <c r="A20" s="12">
        <v>44819</v>
      </c>
      <c r="B20" s="13">
        <v>20222464</v>
      </c>
      <c r="C20" s="9" t="s">
        <v>16552</v>
      </c>
      <c r="D20" s="9" t="s">
        <v>16553</v>
      </c>
      <c r="E20" s="9" t="s">
        <v>6732</v>
      </c>
      <c r="F20" s="9" t="s">
        <v>16554</v>
      </c>
      <c r="G20" s="14">
        <v>10000</v>
      </c>
      <c r="H20" s="64">
        <v>100</v>
      </c>
      <c r="I20" s="15">
        <v>15</v>
      </c>
    </row>
    <row r="21" spans="1:9" ht="30" x14ac:dyDescent="0.25">
      <c r="A21" s="12">
        <v>44819</v>
      </c>
      <c r="B21" s="13">
        <v>20222641</v>
      </c>
      <c r="C21" s="9" t="s">
        <v>16555</v>
      </c>
      <c r="D21" s="9" t="s">
        <v>16556</v>
      </c>
      <c r="E21" s="9" t="s">
        <v>6754</v>
      </c>
      <c r="F21" s="9" t="s">
        <v>12211</v>
      </c>
      <c r="G21" s="14">
        <v>27282</v>
      </c>
      <c r="H21" s="64">
        <v>1200</v>
      </c>
      <c r="I21" s="15">
        <v>16</v>
      </c>
    </row>
    <row r="22" spans="1:9" ht="30" x14ac:dyDescent="0.25">
      <c r="A22" s="12">
        <v>44819</v>
      </c>
      <c r="B22" s="13">
        <v>20222771</v>
      </c>
      <c r="C22" s="9" t="s">
        <v>16557</v>
      </c>
      <c r="D22" s="9" t="s">
        <v>16558</v>
      </c>
      <c r="E22" s="9" t="s">
        <v>6722</v>
      </c>
      <c r="F22" s="9" t="s">
        <v>11814</v>
      </c>
      <c r="G22" s="14">
        <v>80000</v>
      </c>
      <c r="H22" s="64">
        <v>1280</v>
      </c>
      <c r="I22" s="15">
        <v>17</v>
      </c>
    </row>
    <row r="23" spans="1:9" ht="30" x14ac:dyDescent="0.25">
      <c r="A23" s="12">
        <v>44820</v>
      </c>
      <c r="B23" s="13">
        <v>20222728</v>
      </c>
      <c r="C23" s="9" t="s">
        <v>16559</v>
      </c>
      <c r="D23" s="9" t="s">
        <v>16560</v>
      </c>
      <c r="E23" s="9" t="s">
        <v>6845</v>
      </c>
      <c r="F23" s="9" t="s">
        <v>11928</v>
      </c>
      <c r="G23" s="14">
        <v>190000</v>
      </c>
      <c r="H23" s="64">
        <v>3900</v>
      </c>
      <c r="I23" s="15" t="s">
        <v>92</v>
      </c>
    </row>
    <row r="24" spans="1:9" ht="30" x14ac:dyDescent="0.25">
      <c r="A24" s="12">
        <v>44820</v>
      </c>
      <c r="B24" s="13">
        <v>20222767</v>
      </c>
      <c r="C24" s="9" t="s">
        <v>16561</v>
      </c>
      <c r="D24" s="9" t="s">
        <v>16562</v>
      </c>
      <c r="E24" s="9" t="s">
        <v>6845</v>
      </c>
      <c r="F24" s="9" t="s">
        <v>16563</v>
      </c>
      <c r="G24" s="14">
        <v>200000</v>
      </c>
      <c r="H24" s="64">
        <v>3072</v>
      </c>
      <c r="I24" s="15">
        <v>18</v>
      </c>
    </row>
    <row r="25" spans="1:9" ht="30" x14ac:dyDescent="0.25">
      <c r="A25" s="12">
        <v>44820</v>
      </c>
      <c r="B25" s="13">
        <v>20222750</v>
      </c>
      <c r="C25" s="9" t="s">
        <v>16564</v>
      </c>
      <c r="D25" s="9" t="s">
        <v>16565</v>
      </c>
      <c r="E25" s="9" t="s">
        <v>6812</v>
      </c>
      <c r="F25" s="9" t="s">
        <v>16566</v>
      </c>
      <c r="G25" s="14">
        <v>26500</v>
      </c>
      <c r="H25" s="64">
        <v>480</v>
      </c>
      <c r="I25" s="15">
        <v>19</v>
      </c>
    </row>
    <row r="26" spans="1:9" ht="30" x14ac:dyDescent="0.25">
      <c r="A26" s="12">
        <v>44820</v>
      </c>
      <c r="B26" s="13">
        <v>20222840</v>
      </c>
      <c r="C26" s="9" t="s">
        <v>6932</v>
      </c>
      <c r="D26" s="9" t="s">
        <v>16567</v>
      </c>
      <c r="E26" s="9" t="s">
        <v>6722</v>
      </c>
      <c r="F26" s="9" t="s">
        <v>13285</v>
      </c>
      <c r="G26" s="14">
        <v>350000</v>
      </c>
      <c r="H26" s="64">
        <v>2819</v>
      </c>
      <c r="I26" s="15" t="s">
        <v>99</v>
      </c>
    </row>
    <row r="27" spans="1:9" ht="30" x14ac:dyDescent="0.25">
      <c r="A27" s="12">
        <v>44820</v>
      </c>
      <c r="B27" s="13">
        <v>20222785</v>
      </c>
      <c r="C27" s="9" t="s">
        <v>7237</v>
      </c>
      <c r="D27" s="9" t="s">
        <v>16568</v>
      </c>
      <c r="E27" s="9" t="s">
        <v>6737</v>
      </c>
      <c r="F27" s="9" t="s">
        <v>12405</v>
      </c>
      <c r="G27" s="14">
        <v>519000</v>
      </c>
      <c r="H27" s="64">
        <v>2781</v>
      </c>
      <c r="I27" s="15" t="s">
        <v>129</v>
      </c>
    </row>
    <row r="28" spans="1:9" x14ac:dyDescent="0.25">
      <c r="A28" s="12">
        <v>44824</v>
      </c>
      <c r="B28" s="13">
        <v>20222604</v>
      </c>
      <c r="C28" s="9" t="s">
        <v>16569</v>
      </c>
      <c r="D28" s="9" t="s">
        <v>16570</v>
      </c>
      <c r="E28" s="9" t="s">
        <v>6805</v>
      </c>
      <c r="F28" s="9" t="s">
        <v>15511</v>
      </c>
      <c r="G28" s="14">
        <v>100000</v>
      </c>
      <c r="H28" s="64">
        <v>320</v>
      </c>
      <c r="I28" s="15">
        <v>20</v>
      </c>
    </row>
    <row r="29" spans="1:9" x14ac:dyDescent="0.25">
      <c r="A29" s="12">
        <v>44824</v>
      </c>
      <c r="B29" s="13">
        <v>20222730</v>
      </c>
      <c r="C29" s="9" t="s">
        <v>6913</v>
      </c>
      <c r="D29" s="9" t="s">
        <v>16571</v>
      </c>
      <c r="E29" s="9" t="s">
        <v>6750</v>
      </c>
      <c r="F29" s="9" t="s">
        <v>11918</v>
      </c>
      <c r="G29" s="14">
        <v>350000</v>
      </c>
      <c r="H29" s="64">
        <v>2867</v>
      </c>
      <c r="I29" s="15" t="s">
        <v>152</v>
      </c>
    </row>
    <row r="30" spans="1:9" s="8" customFormat="1" ht="30" x14ac:dyDescent="0.25">
      <c r="A30" s="12">
        <v>44824</v>
      </c>
      <c r="B30" s="13">
        <v>20222646</v>
      </c>
      <c r="C30" s="9" t="s">
        <v>7332</v>
      </c>
      <c r="D30" s="9" t="s">
        <v>16572</v>
      </c>
      <c r="E30" s="9" t="s">
        <v>6750</v>
      </c>
      <c r="F30" s="9" t="s">
        <v>12870</v>
      </c>
      <c r="G30" s="14">
        <v>280564</v>
      </c>
      <c r="H30" s="64">
        <v>4679</v>
      </c>
      <c r="I30" s="15" t="s">
        <v>212</v>
      </c>
    </row>
    <row r="31" spans="1:9" ht="30" x14ac:dyDescent="0.25">
      <c r="A31" s="12">
        <v>44824</v>
      </c>
      <c r="B31" s="13">
        <v>20222689</v>
      </c>
      <c r="C31" s="9" t="s">
        <v>7332</v>
      </c>
      <c r="D31" s="9" t="s">
        <v>16573</v>
      </c>
      <c r="E31" s="9" t="s">
        <v>6812</v>
      </c>
      <c r="F31" s="9" t="s">
        <v>13209</v>
      </c>
      <c r="G31" s="14">
        <v>217047</v>
      </c>
      <c r="H31" s="64">
        <v>3164</v>
      </c>
      <c r="I31" s="15" t="s">
        <v>234</v>
      </c>
    </row>
    <row r="32" spans="1:9" ht="30" x14ac:dyDescent="0.25">
      <c r="A32" s="12">
        <v>44824</v>
      </c>
      <c r="B32" s="13">
        <v>20222645</v>
      </c>
      <c r="C32" s="9" t="s">
        <v>7332</v>
      </c>
      <c r="D32" s="9" t="s">
        <v>16574</v>
      </c>
      <c r="E32" s="9" t="s">
        <v>6750</v>
      </c>
      <c r="F32" s="9" t="s">
        <v>12103</v>
      </c>
      <c r="G32" s="14">
        <v>212708</v>
      </c>
      <c r="H32" s="64">
        <v>3621</v>
      </c>
      <c r="I32" s="15" t="s">
        <v>244</v>
      </c>
    </row>
    <row r="33" spans="1:9" ht="30" x14ac:dyDescent="0.25">
      <c r="A33" s="12">
        <v>44825</v>
      </c>
      <c r="B33" s="13">
        <v>20222853</v>
      </c>
      <c r="C33" s="9" t="s">
        <v>16575</v>
      </c>
      <c r="D33" s="9" t="s">
        <v>16576</v>
      </c>
      <c r="E33" s="9" t="s">
        <v>6800</v>
      </c>
      <c r="F33" s="9" t="s">
        <v>6714</v>
      </c>
      <c r="G33" s="14">
        <v>35000</v>
      </c>
      <c r="H33" s="64">
        <v>576</v>
      </c>
      <c r="I33" s="15">
        <v>21</v>
      </c>
    </row>
    <row r="34" spans="1:9" s="8" customFormat="1" ht="30" x14ac:dyDescent="0.25">
      <c r="A34" s="12">
        <v>44825</v>
      </c>
      <c r="B34" s="13">
        <v>20222181</v>
      </c>
      <c r="C34" s="9" t="s">
        <v>16577</v>
      </c>
      <c r="D34" s="9" t="s">
        <v>16578</v>
      </c>
      <c r="E34" s="9" t="s">
        <v>6713</v>
      </c>
      <c r="F34" s="9" t="s">
        <v>16579</v>
      </c>
      <c r="G34" s="14">
        <v>170000</v>
      </c>
      <c r="H34" s="64">
        <v>648</v>
      </c>
      <c r="I34" s="15" t="s">
        <v>246</v>
      </c>
    </row>
    <row r="35" spans="1:9" ht="30" x14ac:dyDescent="0.25">
      <c r="A35" s="12">
        <v>44825</v>
      </c>
      <c r="B35" s="13">
        <v>20222809</v>
      </c>
      <c r="C35" s="9" t="s">
        <v>16580</v>
      </c>
      <c r="D35" s="9" t="s">
        <v>16581</v>
      </c>
      <c r="E35" s="9" t="s">
        <v>6812</v>
      </c>
      <c r="F35" s="9" t="s">
        <v>12405</v>
      </c>
      <c r="G35" s="14">
        <v>485000</v>
      </c>
      <c r="H35" s="64">
        <v>3227</v>
      </c>
      <c r="I35" s="15" t="s">
        <v>249</v>
      </c>
    </row>
    <row r="36" spans="1:9" ht="45" x14ac:dyDescent="0.25">
      <c r="A36" s="12">
        <v>44830</v>
      </c>
      <c r="B36" s="13">
        <v>20222764</v>
      </c>
      <c r="C36" s="9" t="s">
        <v>16582</v>
      </c>
      <c r="D36" s="9" t="s">
        <v>16583</v>
      </c>
      <c r="E36" s="9" t="s">
        <v>6754</v>
      </c>
      <c r="F36" s="9" t="s">
        <v>16584</v>
      </c>
      <c r="G36" s="14">
        <v>309000</v>
      </c>
      <c r="H36" s="64">
        <v>1700</v>
      </c>
      <c r="I36" s="15">
        <v>22</v>
      </c>
    </row>
    <row r="37" spans="1:9" ht="30" x14ac:dyDescent="0.25">
      <c r="A37" s="12">
        <v>44830</v>
      </c>
      <c r="B37" s="13">
        <v>20222843</v>
      </c>
      <c r="C37" s="9" t="s">
        <v>7332</v>
      </c>
      <c r="D37" s="9" t="s">
        <v>16585</v>
      </c>
      <c r="E37" s="9" t="s">
        <v>6812</v>
      </c>
      <c r="F37" s="9" t="s">
        <v>13009</v>
      </c>
      <c r="G37" s="14">
        <v>202196</v>
      </c>
      <c r="H37" s="64">
        <v>2877</v>
      </c>
      <c r="I37" s="15" t="s">
        <v>260</v>
      </c>
    </row>
    <row r="38" spans="1:9" x14ac:dyDescent="0.25">
      <c r="A38" s="12">
        <v>44831</v>
      </c>
      <c r="B38" s="13">
        <v>20222760</v>
      </c>
      <c r="C38" s="9" t="s">
        <v>6913</v>
      </c>
      <c r="D38" s="9" t="s">
        <v>16586</v>
      </c>
      <c r="E38" s="9" t="s">
        <v>6750</v>
      </c>
      <c r="F38" s="9" t="s">
        <v>11918</v>
      </c>
      <c r="G38" s="14">
        <v>350000</v>
      </c>
      <c r="H38" s="64">
        <v>2907</v>
      </c>
      <c r="I38" s="15" t="s">
        <v>611</v>
      </c>
    </row>
    <row r="39" spans="1:9" s="9" customFormat="1" ht="30" x14ac:dyDescent="0.25">
      <c r="A39" s="12">
        <v>44831</v>
      </c>
      <c r="B39" s="13">
        <v>20222903</v>
      </c>
      <c r="C39" s="9" t="s">
        <v>6913</v>
      </c>
      <c r="D39" s="9" t="s">
        <v>16587</v>
      </c>
      <c r="E39" s="9" t="s">
        <v>6737</v>
      </c>
      <c r="F39" s="9" t="s">
        <v>12261</v>
      </c>
      <c r="G39" s="14">
        <v>450000</v>
      </c>
      <c r="H39" s="64">
        <v>6186</v>
      </c>
      <c r="I39" s="15" t="s">
        <v>624</v>
      </c>
    </row>
    <row r="40" spans="1:9" ht="30" x14ac:dyDescent="0.25">
      <c r="A40" s="50">
        <v>44831</v>
      </c>
      <c r="B40" s="51">
        <v>20222872</v>
      </c>
      <c r="C40" s="52" t="s">
        <v>6913</v>
      </c>
      <c r="D40" s="52" t="s">
        <v>16588</v>
      </c>
      <c r="E40" s="52" t="s">
        <v>6750</v>
      </c>
      <c r="F40" s="52" t="s">
        <v>16589</v>
      </c>
      <c r="G40" s="53">
        <v>275000</v>
      </c>
      <c r="H40" s="71">
        <v>2360</v>
      </c>
      <c r="I40" s="15" t="s">
        <v>629</v>
      </c>
    </row>
    <row r="41" spans="1:9" ht="45" x14ac:dyDescent="0.25">
      <c r="A41" s="50">
        <v>44831</v>
      </c>
      <c r="B41" s="51">
        <v>20222873</v>
      </c>
      <c r="C41" s="52" t="s">
        <v>6913</v>
      </c>
      <c r="D41" s="52" t="s">
        <v>16590</v>
      </c>
      <c r="E41" s="52" t="s">
        <v>6750</v>
      </c>
      <c r="F41" s="52" t="s">
        <v>16591</v>
      </c>
      <c r="G41" s="53">
        <v>250000</v>
      </c>
      <c r="H41" s="71">
        <v>2258</v>
      </c>
      <c r="I41" s="15" t="s">
        <v>631</v>
      </c>
    </row>
    <row r="42" spans="1:9" ht="30" x14ac:dyDescent="0.25">
      <c r="A42" s="50">
        <v>44831</v>
      </c>
      <c r="B42" s="51">
        <v>20222874</v>
      </c>
      <c r="C42" s="52" t="s">
        <v>6913</v>
      </c>
      <c r="D42" s="52" t="s">
        <v>16592</v>
      </c>
      <c r="E42" s="52" t="s">
        <v>6750</v>
      </c>
      <c r="F42" s="52" t="s">
        <v>16593</v>
      </c>
      <c r="G42" s="53">
        <v>275000</v>
      </c>
      <c r="H42" s="71">
        <v>2383</v>
      </c>
      <c r="I42" s="15" t="s">
        <v>668</v>
      </c>
    </row>
    <row r="43" spans="1:9" ht="30" x14ac:dyDescent="0.25">
      <c r="A43" s="50">
        <v>44831</v>
      </c>
      <c r="B43" s="51">
        <v>20222908</v>
      </c>
      <c r="C43" s="52" t="s">
        <v>6913</v>
      </c>
      <c r="D43" s="52" t="s">
        <v>16594</v>
      </c>
      <c r="E43" s="52" t="s">
        <v>6750</v>
      </c>
      <c r="F43" s="52" t="s">
        <v>16595</v>
      </c>
      <c r="G43" s="53">
        <v>275000</v>
      </c>
      <c r="H43" s="71">
        <v>2360</v>
      </c>
      <c r="I43" s="15" t="s">
        <v>695</v>
      </c>
    </row>
    <row r="44" spans="1:9" ht="45" x14ac:dyDescent="0.25">
      <c r="A44" s="50">
        <v>44831</v>
      </c>
      <c r="B44" s="51">
        <v>20222909</v>
      </c>
      <c r="C44" s="52" t="s">
        <v>6913</v>
      </c>
      <c r="D44" s="52" t="s">
        <v>16596</v>
      </c>
      <c r="E44" s="52" t="s">
        <v>6750</v>
      </c>
      <c r="F44" s="52" t="s">
        <v>16597</v>
      </c>
      <c r="G44" s="53">
        <v>250000</v>
      </c>
      <c r="H44" s="71">
        <v>2260</v>
      </c>
      <c r="I44" s="15" t="s">
        <v>744</v>
      </c>
    </row>
    <row r="45" spans="1:9" ht="30" x14ac:dyDescent="0.25">
      <c r="A45" s="50">
        <v>44831</v>
      </c>
      <c r="B45" s="51">
        <v>20222911</v>
      </c>
      <c r="C45" s="52" t="s">
        <v>6913</v>
      </c>
      <c r="D45" s="52" t="s">
        <v>16598</v>
      </c>
      <c r="E45" s="52" t="s">
        <v>6750</v>
      </c>
      <c r="F45" s="52" t="s">
        <v>16599</v>
      </c>
      <c r="G45" s="53">
        <v>275000</v>
      </c>
      <c r="H45" s="71">
        <v>2383</v>
      </c>
      <c r="I45" s="15" t="s">
        <v>3656</v>
      </c>
    </row>
    <row r="46" spans="1:9" x14ac:dyDescent="0.25">
      <c r="A46" s="55"/>
      <c r="B46" s="55"/>
      <c r="C46" s="55"/>
      <c r="D46" s="55"/>
      <c r="E46" s="55"/>
      <c r="F46" s="63" t="s">
        <v>2163</v>
      </c>
      <c r="G46" s="56">
        <f>SUM(G3:G45)</f>
        <v>8158627</v>
      </c>
      <c r="H46" s="65">
        <f>SUM(H3:H45)</f>
        <v>78161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F0C5-98C2-4BAA-9C99-5EB34C59CC81}">
  <sheetPr>
    <tabColor theme="5" tint="-0.499984740745262"/>
  </sheetPr>
  <dimension ref="A1:I49"/>
  <sheetViews>
    <sheetView topLeftCell="A27" workbookViewId="0">
      <selection activeCell="A37" sqref="A37:I46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16600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44831</v>
      </c>
      <c r="B3" s="13">
        <v>20222902</v>
      </c>
      <c r="C3" s="9" t="s">
        <v>16601</v>
      </c>
      <c r="D3" s="9" t="s">
        <v>16602</v>
      </c>
      <c r="E3" s="9" t="s">
        <v>6750</v>
      </c>
      <c r="F3" s="9" t="s">
        <v>6841</v>
      </c>
      <c r="G3" s="10">
        <v>75000</v>
      </c>
      <c r="H3" s="76">
        <v>225</v>
      </c>
      <c r="I3" s="11">
        <v>1</v>
      </c>
    </row>
    <row r="4" spans="1:9" x14ac:dyDescent="0.25">
      <c r="A4" s="12">
        <v>44832</v>
      </c>
      <c r="B4" s="13">
        <v>20222878</v>
      </c>
      <c r="C4" s="9" t="s">
        <v>16603</v>
      </c>
      <c r="D4" s="9" t="s">
        <v>16604</v>
      </c>
      <c r="E4" s="9" t="s">
        <v>6737</v>
      </c>
      <c r="F4" s="9" t="s">
        <v>6714</v>
      </c>
      <c r="G4" s="14">
        <v>23000</v>
      </c>
      <c r="H4" s="64">
        <v>630</v>
      </c>
      <c r="I4" s="15">
        <v>2</v>
      </c>
    </row>
    <row r="5" spans="1:9" ht="30" x14ac:dyDescent="0.25">
      <c r="A5" s="12">
        <v>44837</v>
      </c>
      <c r="B5" s="13">
        <v>20222930</v>
      </c>
      <c r="C5" s="9" t="s">
        <v>7332</v>
      </c>
      <c r="D5" s="9" t="s">
        <v>16605</v>
      </c>
      <c r="E5" s="9" t="s">
        <v>6812</v>
      </c>
      <c r="F5" s="9" t="s">
        <v>12526</v>
      </c>
      <c r="G5" s="14">
        <v>244474</v>
      </c>
      <c r="H5" s="64">
        <v>4138</v>
      </c>
      <c r="I5" s="15" t="s">
        <v>45</v>
      </c>
    </row>
    <row r="6" spans="1:9" ht="30" x14ac:dyDescent="0.25">
      <c r="A6" s="12">
        <v>44837</v>
      </c>
      <c r="B6" s="13">
        <v>20222929</v>
      </c>
      <c r="C6" s="9" t="s">
        <v>7332</v>
      </c>
      <c r="D6" s="9" t="s">
        <v>16606</v>
      </c>
      <c r="E6" s="9" t="s">
        <v>6812</v>
      </c>
      <c r="F6" s="9" t="s">
        <v>13209</v>
      </c>
      <c r="G6" s="14">
        <v>263387</v>
      </c>
      <c r="H6" s="64">
        <v>4518</v>
      </c>
      <c r="I6" s="15" t="s">
        <v>49</v>
      </c>
    </row>
    <row r="7" spans="1:9" ht="30" x14ac:dyDescent="0.25">
      <c r="A7" s="12">
        <v>44837</v>
      </c>
      <c r="B7" s="13">
        <v>20222982</v>
      </c>
      <c r="C7" s="9" t="s">
        <v>16607</v>
      </c>
      <c r="D7" s="9" t="s">
        <v>16608</v>
      </c>
      <c r="E7" s="9" t="s">
        <v>6750</v>
      </c>
      <c r="F7" s="9" t="s">
        <v>7497</v>
      </c>
      <c r="G7" s="14">
        <v>43327</v>
      </c>
      <c r="H7" s="64">
        <v>360</v>
      </c>
      <c r="I7" s="15">
        <v>3</v>
      </c>
    </row>
    <row r="8" spans="1:9" ht="30" x14ac:dyDescent="0.25">
      <c r="A8" s="12">
        <v>44838</v>
      </c>
      <c r="B8" s="13">
        <v>20223001</v>
      </c>
      <c r="C8" s="9" t="s">
        <v>16609</v>
      </c>
      <c r="D8" s="9" t="s">
        <v>16610</v>
      </c>
      <c r="E8" s="9" t="s">
        <v>6750</v>
      </c>
      <c r="F8" s="9" t="s">
        <v>12103</v>
      </c>
      <c r="G8" s="14">
        <v>227275</v>
      </c>
      <c r="H8" s="64">
        <v>3741</v>
      </c>
      <c r="I8" s="15" t="s">
        <v>51</v>
      </c>
    </row>
    <row r="9" spans="1:9" ht="30" x14ac:dyDescent="0.25">
      <c r="A9" s="12">
        <v>44838</v>
      </c>
      <c r="B9" s="13">
        <v>20222996</v>
      </c>
      <c r="C9" s="9" t="s">
        <v>7332</v>
      </c>
      <c r="D9" s="9" t="s">
        <v>16611</v>
      </c>
      <c r="E9" s="9" t="s">
        <v>6750</v>
      </c>
      <c r="F9" s="9" t="s">
        <v>12526</v>
      </c>
      <c r="G9" s="14">
        <v>294888</v>
      </c>
      <c r="H9" s="64">
        <v>4963</v>
      </c>
      <c r="I9" s="15" t="s">
        <v>92</v>
      </c>
    </row>
    <row r="10" spans="1:9" ht="30" x14ac:dyDescent="0.25">
      <c r="A10" s="12">
        <v>44838</v>
      </c>
      <c r="B10" s="13">
        <v>20222057</v>
      </c>
      <c r="C10" s="9" t="s">
        <v>16612</v>
      </c>
      <c r="D10" s="9" t="s">
        <v>16613</v>
      </c>
      <c r="E10" s="9" t="s">
        <v>6845</v>
      </c>
      <c r="F10" s="9" t="s">
        <v>16614</v>
      </c>
      <c r="G10" s="14">
        <v>40000</v>
      </c>
      <c r="H10" s="64">
        <v>624</v>
      </c>
      <c r="I10" s="15">
        <v>4</v>
      </c>
    </row>
    <row r="11" spans="1:9" x14ac:dyDescent="0.25">
      <c r="A11" s="12">
        <v>44839</v>
      </c>
      <c r="B11" s="13">
        <v>20222724</v>
      </c>
      <c r="C11" s="9" t="s">
        <v>16615</v>
      </c>
      <c r="D11" s="9" t="s">
        <v>16616</v>
      </c>
      <c r="E11" s="9" t="s">
        <v>6722</v>
      </c>
      <c r="F11" s="9" t="s">
        <v>7120</v>
      </c>
      <c r="G11" s="14">
        <v>53000</v>
      </c>
      <c r="H11" s="64">
        <v>2400</v>
      </c>
      <c r="I11" s="15">
        <v>5</v>
      </c>
    </row>
    <row r="12" spans="1:9" ht="30" x14ac:dyDescent="0.25">
      <c r="A12" s="12">
        <v>44839</v>
      </c>
      <c r="B12" s="13">
        <v>20222708</v>
      </c>
      <c r="C12" s="9" t="s">
        <v>16617</v>
      </c>
      <c r="D12" s="9" t="s">
        <v>16618</v>
      </c>
      <c r="E12" s="9" t="s">
        <v>6754</v>
      </c>
      <c r="F12" s="9" t="s">
        <v>16619</v>
      </c>
      <c r="G12" s="14">
        <v>30000</v>
      </c>
      <c r="H12" s="64">
        <v>1200</v>
      </c>
      <c r="I12" s="15">
        <v>6</v>
      </c>
    </row>
    <row r="13" spans="1:9" s="8" customFormat="1" ht="45" x14ac:dyDescent="0.25">
      <c r="A13" s="12">
        <v>44841</v>
      </c>
      <c r="B13" s="13">
        <v>20222859</v>
      </c>
      <c r="C13" s="9" t="s">
        <v>16620</v>
      </c>
      <c r="D13" s="9" t="s">
        <v>16621</v>
      </c>
      <c r="E13" s="9" t="s">
        <v>6754</v>
      </c>
      <c r="F13" s="9" t="s">
        <v>16622</v>
      </c>
      <c r="G13" s="14">
        <v>18000</v>
      </c>
      <c r="H13" s="64">
        <v>1083</v>
      </c>
      <c r="I13" s="15">
        <v>7</v>
      </c>
    </row>
    <row r="14" spans="1:9" x14ac:dyDescent="0.25">
      <c r="A14" s="12">
        <v>44845</v>
      </c>
      <c r="B14" s="13">
        <v>20222949</v>
      </c>
      <c r="C14" s="9" t="s">
        <v>16623</v>
      </c>
      <c r="D14" s="9" t="s">
        <v>16624</v>
      </c>
      <c r="E14" s="9" t="s">
        <v>6845</v>
      </c>
      <c r="F14" s="9" t="s">
        <v>16625</v>
      </c>
      <c r="G14" s="14">
        <v>3000</v>
      </c>
      <c r="H14" s="64">
        <v>1040</v>
      </c>
      <c r="I14" s="15">
        <v>8</v>
      </c>
    </row>
    <row r="15" spans="1:9" ht="30" x14ac:dyDescent="0.25">
      <c r="A15" s="12">
        <v>44845</v>
      </c>
      <c r="B15" s="13">
        <v>20222961</v>
      </c>
      <c r="C15" s="9" t="s">
        <v>16580</v>
      </c>
      <c r="D15" s="9" t="s">
        <v>16626</v>
      </c>
      <c r="E15" s="9" t="s">
        <v>6812</v>
      </c>
      <c r="F15" s="9" t="s">
        <v>12405</v>
      </c>
      <c r="G15" s="14">
        <v>420000</v>
      </c>
      <c r="H15" s="64">
        <v>2949</v>
      </c>
      <c r="I15" s="15" t="s">
        <v>99</v>
      </c>
    </row>
    <row r="16" spans="1:9" ht="30" x14ac:dyDescent="0.25">
      <c r="A16" s="12">
        <v>44846</v>
      </c>
      <c r="B16" s="13">
        <v>20223051</v>
      </c>
      <c r="C16" s="9" t="s">
        <v>16627</v>
      </c>
      <c r="D16" s="9" t="s">
        <v>16628</v>
      </c>
      <c r="E16" s="9" t="s">
        <v>6780</v>
      </c>
      <c r="F16" s="9" t="s">
        <v>16629</v>
      </c>
      <c r="G16" s="14">
        <v>113092</v>
      </c>
      <c r="H16" s="64">
        <v>1200</v>
      </c>
      <c r="I16" s="15">
        <v>9</v>
      </c>
    </row>
    <row r="17" spans="1:9" x14ac:dyDescent="0.25">
      <c r="A17" s="12">
        <v>44846</v>
      </c>
      <c r="B17" s="13">
        <v>20223043</v>
      </c>
      <c r="C17" s="9" t="s">
        <v>16630</v>
      </c>
      <c r="D17" s="9" t="s">
        <v>13552</v>
      </c>
      <c r="E17" s="9" t="s">
        <v>6845</v>
      </c>
      <c r="F17" s="9" t="s">
        <v>7120</v>
      </c>
      <c r="G17" s="14">
        <v>32555</v>
      </c>
      <c r="H17" s="64">
        <v>1200</v>
      </c>
      <c r="I17" s="15">
        <v>10</v>
      </c>
    </row>
    <row r="18" spans="1:9" s="9" customFormat="1" ht="30" x14ac:dyDescent="0.25">
      <c r="A18" s="12">
        <v>44846</v>
      </c>
      <c r="B18" s="13">
        <v>20223104</v>
      </c>
      <c r="C18" s="9" t="s">
        <v>7237</v>
      </c>
      <c r="D18" s="9" t="s">
        <v>16631</v>
      </c>
      <c r="E18" s="9" t="s">
        <v>6750</v>
      </c>
      <c r="F18" s="9" t="s">
        <v>12103</v>
      </c>
      <c r="G18" s="14">
        <v>560000</v>
      </c>
      <c r="H18" s="64">
        <v>5165</v>
      </c>
      <c r="I18" s="15" t="s">
        <v>129</v>
      </c>
    </row>
    <row r="19" spans="1:9" x14ac:dyDescent="0.25">
      <c r="A19" s="12">
        <v>44846</v>
      </c>
      <c r="B19" s="13">
        <v>20223014</v>
      </c>
      <c r="C19" s="9" t="s">
        <v>16632</v>
      </c>
      <c r="D19" s="9" t="s">
        <v>16159</v>
      </c>
      <c r="E19" s="9" t="s">
        <v>6737</v>
      </c>
      <c r="F19" s="9" t="s">
        <v>6841</v>
      </c>
      <c r="G19" s="14">
        <v>60000</v>
      </c>
      <c r="H19" s="64">
        <v>306</v>
      </c>
      <c r="I19" s="15">
        <v>11</v>
      </c>
    </row>
    <row r="20" spans="1:9" ht="30" x14ac:dyDescent="0.25">
      <c r="A20" s="12">
        <v>44847</v>
      </c>
      <c r="B20" s="13">
        <v>20220542</v>
      </c>
      <c r="C20" s="9" t="s">
        <v>16633</v>
      </c>
      <c r="D20" s="9" t="s">
        <v>15022</v>
      </c>
      <c r="E20" s="9" t="s">
        <v>6873</v>
      </c>
      <c r="F20" s="9" t="s">
        <v>16634</v>
      </c>
      <c r="G20" s="14">
        <v>180000</v>
      </c>
      <c r="H20" s="64">
        <v>1240</v>
      </c>
      <c r="I20" s="15" t="s">
        <v>152</v>
      </c>
    </row>
    <row r="21" spans="1:9" ht="30" x14ac:dyDescent="0.25">
      <c r="A21" s="12">
        <v>44847</v>
      </c>
      <c r="B21" s="13">
        <v>20223062</v>
      </c>
      <c r="C21" s="9" t="s">
        <v>16227</v>
      </c>
      <c r="D21" s="9" t="s">
        <v>16228</v>
      </c>
      <c r="E21" s="9" t="s">
        <v>6737</v>
      </c>
      <c r="F21" s="9" t="s">
        <v>16635</v>
      </c>
      <c r="G21" s="14">
        <v>1000</v>
      </c>
      <c r="H21" s="64">
        <v>200</v>
      </c>
      <c r="I21" s="15">
        <v>12</v>
      </c>
    </row>
    <row r="22" spans="1:9" x14ac:dyDescent="0.25">
      <c r="A22" s="12">
        <v>44847</v>
      </c>
      <c r="B22" s="13">
        <v>20223164</v>
      </c>
      <c r="C22" s="9" t="s">
        <v>16636</v>
      </c>
      <c r="D22" s="9" t="s">
        <v>16637</v>
      </c>
      <c r="E22" s="9" t="s">
        <v>6805</v>
      </c>
      <c r="F22" s="9" t="s">
        <v>13678</v>
      </c>
      <c r="G22" s="14">
        <v>50000</v>
      </c>
      <c r="H22" s="64">
        <v>384</v>
      </c>
      <c r="I22" s="15">
        <v>13</v>
      </c>
    </row>
    <row r="23" spans="1:9" ht="30" x14ac:dyDescent="0.25">
      <c r="A23" s="12">
        <v>44847</v>
      </c>
      <c r="B23" s="13">
        <v>20222906</v>
      </c>
      <c r="C23" s="9" t="s">
        <v>16638</v>
      </c>
      <c r="D23" s="9" t="s">
        <v>16639</v>
      </c>
      <c r="E23" s="9" t="s">
        <v>6732</v>
      </c>
      <c r="F23" s="9" t="s">
        <v>6714</v>
      </c>
      <c r="G23" s="14">
        <v>38000</v>
      </c>
      <c r="H23" s="64">
        <v>480</v>
      </c>
      <c r="I23" s="15">
        <v>14</v>
      </c>
    </row>
    <row r="24" spans="1:9" ht="30" x14ac:dyDescent="0.25">
      <c r="A24" s="12">
        <v>44851</v>
      </c>
      <c r="B24" s="13">
        <v>20223000</v>
      </c>
      <c r="C24" s="9" t="s">
        <v>7332</v>
      </c>
      <c r="D24" s="9" t="s">
        <v>16640</v>
      </c>
      <c r="E24" s="9" t="s">
        <v>6812</v>
      </c>
      <c r="F24" s="9" t="s">
        <v>12870</v>
      </c>
      <c r="G24" s="14">
        <v>235032</v>
      </c>
      <c r="H24" s="64">
        <v>4044</v>
      </c>
      <c r="I24" s="15" t="s">
        <v>212</v>
      </c>
    </row>
    <row r="25" spans="1:9" ht="30" x14ac:dyDescent="0.25">
      <c r="A25" s="12">
        <v>44851</v>
      </c>
      <c r="B25" s="13">
        <v>20223142</v>
      </c>
      <c r="C25" s="9" t="s">
        <v>7332</v>
      </c>
      <c r="D25" s="9" t="s">
        <v>16641</v>
      </c>
      <c r="E25" s="9" t="s">
        <v>6750</v>
      </c>
      <c r="F25" s="9" t="s">
        <v>12868</v>
      </c>
      <c r="G25" s="14">
        <v>315583</v>
      </c>
      <c r="H25" s="64">
        <v>4969</v>
      </c>
      <c r="I25" s="15" t="s">
        <v>234</v>
      </c>
    </row>
    <row r="26" spans="1:9" ht="30" x14ac:dyDescent="0.25">
      <c r="A26" s="12">
        <v>44851</v>
      </c>
      <c r="B26" s="13">
        <v>20223016</v>
      </c>
      <c r="C26" s="9" t="s">
        <v>13010</v>
      </c>
      <c r="D26" s="9" t="s">
        <v>16642</v>
      </c>
      <c r="E26" s="9" t="s">
        <v>6750</v>
      </c>
      <c r="F26" s="9" t="s">
        <v>16643</v>
      </c>
      <c r="G26" s="14">
        <v>415000</v>
      </c>
      <c r="H26" s="64">
        <v>3105</v>
      </c>
      <c r="I26" s="15" t="s">
        <v>244</v>
      </c>
    </row>
    <row r="27" spans="1:9" ht="30" x14ac:dyDescent="0.25">
      <c r="A27" s="12">
        <v>44851</v>
      </c>
      <c r="B27" s="13">
        <v>20223187</v>
      </c>
      <c r="C27" s="9" t="s">
        <v>16644</v>
      </c>
      <c r="D27" s="9" t="s">
        <v>16645</v>
      </c>
      <c r="E27" s="9" t="s">
        <v>6805</v>
      </c>
      <c r="F27" s="9" t="s">
        <v>11814</v>
      </c>
      <c r="G27" s="14">
        <v>15000</v>
      </c>
      <c r="H27" s="64">
        <v>1440</v>
      </c>
      <c r="I27" s="15">
        <v>15</v>
      </c>
    </row>
    <row r="28" spans="1:9" ht="30" x14ac:dyDescent="0.25">
      <c r="A28" s="12">
        <v>44851</v>
      </c>
      <c r="B28" s="13">
        <v>20223186</v>
      </c>
      <c r="C28" s="9" t="s">
        <v>16646</v>
      </c>
      <c r="D28" s="9" t="s">
        <v>16647</v>
      </c>
      <c r="E28" s="9" t="s">
        <v>6732</v>
      </c>
      <c r="F28" s="9" t="s">
        <v>7897</v>
      </c>
      <c r="G28" s="14">
        <v>1500</v>
      </c>
      <c r="H28" s="64">
        <v>512</v>
      </c>
      <c r="I28" s="15">
        <v>16</v>
      </c>
    </row>
    <row r="29" spans="1:9" ht="30" x14ac:dyDescent="0.25">
      <c r="A29" s="12">
        <v>44851</v>
      </c>
      <c r="B29" s="13">
        <v>20223081</v>
      </c>
      <c r="C29" s="9" t="s">
        <v>7332</v>
      </c>
      <c r="D29" s="9" t="s">
        <v>16648</v>
      </c>
      <c r="E29" s="9" t="s">
        <v>6750</v>
      </c>
      <c r="F29" s="9" t="s">
        <v>12526</v>
      </c>
      <c r="G29" s="14">
        <v>261770</v>
      </c>
      <c r="H29" s="64">
        <v>4096</v>
      </c>
      <c r="I29" s="15" t="s">
        <v>246</v>
      </c>
    </row>
    <row r="30" spans="1:9" s="8" customFormat="1" ht="30" x14ac:dyDescent="0.25">
      <c r="A30" s="12">
        <v>44852</v>
      </c>
      <c r="B30" s="13">
        <v>20223179</v>
      </c>
      <c r="C30" s="9" t="s">
        <v>16649</v>
      </c>
      <c r="D30" s="9" t="s">
        <v>16650</v>
      </c>
      <c r="E30" s="9" t="s">
        <v>6722</v>
      </c>
      <c r="F30" s="9" t="s">
        <v>8168</v>
      </c>
      <c r="G30" s="14">
        <v>76000</v>
      </c>
      <c r="H30" s="64">
        <v>288</v>
      </c>
      <c r="I30" s="15">
        <v>17</v>
      </c>
    </row>
    <row r="31" spans="1:9" ht="30" x14ac:dyDescent="0.25">
      <c r="A31" s="12">
        <v>44853</v>
      </c>
      <c r="B31" s="13">
        <v>20223173</v>
      </c>
      <c r="C31" s="9" t="s">
        <v>16651</v>
      </c>
      <c r="D31" s="9" t="s">
        <v>16652</v>
      </c>
      <c r="E31" s="9" t="s">
        <v>6722</v>
      </c>
      <c r="F31" s="9" t="s">
        <v>16629</v>
      </c>
      <c r="G31" s="14">
        <v>50000</v>
      </c>
      <c r="H31" s="64">
        <v>1440</v>
      </c>
      <c r="I31" s="15">
        <v>18</v>
      </c>
    </row>
    <row r="32" spans="1:9" s="8" customFormat="1" x14ac:dyDescent="0.25">
      <c r="A32" s="12">
        <v>44853</v>
      </c>
      <c r="B32" s="13">
        <v>20223122</v>
      </c>
      <c r="C32" s="9" t="s">
        <v>16653</v>
      </c>
      <c r="D32" s="9" t="s">
        <v>16654</v>
      </c>
      <c r="E32" s="9" t="s">
        <v>6800</v>
      </c>
      <c r="F32" s="9" t="s">
        <v>6714</v>
      </c>
      <c r="G32" s="14">
        <v>15000</v>
      </c>
      <c r="H32" s="64">
        <v>1200</v>
      </c>
      <c r="I32" s="15">
        <v>19</v>
      </c>
    </row>
    <row r="33" spans="1:9" x14ac:dyDescent="0.25">
      <c r="A33" s="12">
        <v>44853</v>
      </c>
      <c r="B33" s="13">
        <v>20223193</v>
      </c>
      <c r="C33" s="9" t="s">
        <v>16655</v>
      </c>
      <c r="D33" s="9" t="s">
        <v>16656</v>
      </c>
      <c r="E33" s="9" t="s">
        <v>6845</v>
      </c>
      <c r="F33" s="9" t="s">
        <v>14994</v>
      </c>
      <c r="G33" s="14">
        <v>24000</v>
      </c>
      <c r="H33" s="64">
        <v>576</v>
      </c>
      <c r="I33" s="15">
        <v>20</v>
      </c>
    </row>
    <row r="34" spans="1:9" x14ac:dyDescent="0.25">
      <c r="A34" s="12">
        <v>44858</v>
      </c>
      <c r="B34" s="13">
        <v>20223165</v>
      </c>
      <c r="C34" s="9" t="s">
        <v>16657</v>
      </c>
      <c r="D34" s="9" t="s">
        <v>16658</v>
      </c>
      <c r="E34" s="9" t="s">
        <v>6732</v>
      </c>
      <c r="F34" s="9" t="s">
        <v>7348</v>
      </c>
      <c r="G34" s="14">
        <v>45000</v>
      </c>
      <c r="H34" s="64">
        <v>720</v>
      </c>
      <c r="I34" s="15">
        <v>21</v>
      </c>
    </row>
    <row r="35" spans="1:9" ht="30" x14ac:dyDescent="0.25">
      <c r="A35" s="12">
        <v>44858</v>
      </c>
      <c r="B35" s="13">
        <v>20223141</v>
      </c>
      <c r="C35" s="9" t="s">
        <v>7332</v>
      </c>
      <c r="D35" s="9" t="s">
        <v>16659</v>
      </c>
      <c r="E35" s="9" t="s">
        <v>6750</v>
      </c>
      <c r="F35" s="9" t="s">
        <v>12222</v>
      </c>
      <c r="G35" s="14">
        <v>317221</v>
      </c>
      <c r="H35" s="64">
        <v>5357</v>
      </c>
      <c r="I35" s="15" t="s">
        <v>249</v>
      </c>
    </row>
    <row r="36" spans="1:9" ht="30" x14ac:dyDescent="0.25">
      <c r="A36" s="12">
        <v>44859</v>
      </c>
      <c r="B36" s="13">
        <v>20222675</v>
      </c>
      <c r="C36" s="9" t="s">
        <v>16660</v>
      </c>
      <c r="D36" s="9" t="s">
        <v>16661</v>
      </c>
      <c r="E36" s="9" t="s">
        <v>6722</v>
      </c>
      <c r="F36" s="9" t="s">
        <v>16662</v>
      </c>
      <c r="G36" s="14">
        <v>12000</v>
      </c>
      <c r="H36" s="64">
        <v>2400</v>
      </c>
      <c r="I36" s="15">
        <v>22</v>
      </c>
    </row>
    <row r="37" spans="1:9" s="9" customFormat="1" ht="30" x14ac:dyDescent="0.25">
      <c r="A37" s="114">
        <v>44859</v>
      </c>
      <c r="B37" s="115">
        <v>20223065</v>
      </c>
      <c r="C37" s="116" t="s">
        <v>16663</v>
      </c>
      <c r="D37" s="116" t="s">
        <v>16664</v>
      </c>
      <c r="E37" s="116" t="s">
        <v>6812</v>
      </c>
      <c r="F37" s="116" t="s">
        <v>16665</v>
      </c>
      <c r="G37" s="117">
        <v>250000</v>
      </c>
      <c r="H37" s="118">
        <v>1457</v>
      </c>
      <c r="I37" s="119" t="s">
        <v>260</v>
      </c>
    </row>
    <row r="38" spans="1:9" ht="30" x14ac:dyDescent="0.25">
      <c r="A38" s="114">
        <v>44859</v>
      </c>
      <c r="B38" s="115">
        <v>20223066</v>
      </c>
      <c r="C38" s="116" t="s">
        <v>16663</v>
      </c>
      <c r="D38" s="116" t="s">
        <v>16666</v>
      </c>
      <c r="E38" s="116" t="s">
        <v>6812</v>
      </c>
      <c r="F38" s="116" t="s">
        <v>16665</v>
      </c>
      <c r="G38" s="117">
        <v>250000</v>
      </c>
      <c r="H38" s="118">
        <v>1457</v>
      </c>
      <c r="I38" s="119" t="s">
        <v>611</v>
      </c>
    </row>
    <row r="39" spans="1:9" ht="30" x14ac:dyDescent="0.25">
      <c r="A39" s="114">
        <v>44847</v>
      </c>
      <c r="B39" s="115">
        <v>20223075</v>
      </c>
      <c r="C39" s="116" t="s">
        <v>16663</v>
      </c>
      <c r="D39" s="116" t="s">
        <v>16667</v>
      </c>
      <c r="E39" s="116" t="s">
        <v>6812</v>
      </c>
      <c r="F39" s="116" t="s">
        <v>16665</v>
      </c>
      <c r="G39" s="117">
        <v>250000</v>
      </c>
      <c r="H39" s="118">
        <v>1457</v>
      </c>
      <c r="I39" s="119" t="s">
        <v>624</v>
      </c>
    </row>
    <row r="40" spans="1:9" ht="30" x14ac:dyDescent="0.25">
      <c r="A40" s="114">
        <v>44859</v>
      </c>
      <c r="B40" s="115">
        <v>20223076</v>
      </c>
      <c r="C40" s="116" t="s">
        <v>16663</v>
      </c>
      <c r="D40" s="116" t="s">
        <v>16668</v>
      </c>
      <c r="E40" s="116" t="s">
        <v>6812</v>
      </c>
      <c r="F40" s="116" t="s">
        <v>16665</v>
      </c>
      <c r="G40" s="117">
        <v>250000</v>
      </c>
      <c r="H40" s="118">
        <v>1457</v>
      </c>
      <c r="I40" s="119" t="s">
        <v>629</v>
      </c>
    </row>
    <row r="41" spans="1:9" ht="30" x14ac:dyDescent="0.25">
      <c r="A41" s="114">
        <v>44848</v>
      </c>
      <c r="B41" s="115">
        <v>20223077</v>
      </c>
      <c r="C41" s="116" t="s">
        <v>16663</v>
      </c>
      <c r="D41" s="116" t="s">
        <v>16669</v>
      </c>
      <c r="E41" s="116" t="s">
        <v>6812</v>
      </c>
      <c r="F41" s="116" t="s">
        <v>16665</v>
      </c>
      <c r="G41" s="117">
        <v>250000</v>
      </c>
      <c r="H41" s="118">
        <v>1457</v>
      </c>
      <c r="I41" s="119" t="s">
        <v>631</v>
      </c>
    </row>
    <row r="42" spans="1:9" ht="30" x14ac:dyDescent="0.25">
      <c r="A42" s="114">
        <v>44848</v>
      </c>
      <c r="B42" s="115">
        <v>20223078</v>
      </c>
      <c r="C42" s="116" t="s">
        <v>16663</v>
      </c>
      <c r="D42" s="116" t="s">
        <v>16670</v>
      </c>
      <c r="E42" s="116" t="s">
        <v>6812</v>
      </c>
      <c r="F42" s="116" t="s">
        <v>16665</v>
      </c>
      <c r="G42" s="117">
        <v>250000</v>
      </c>
      <c r="H42" s="118">
        <v>1457</v>
      </c>
      <c r="I42" s="119" t="s">
        <v>668</v>
      </c>
    </row>
    <row r="43" spans="1:9" ht="30" x14ac:dyDescent="0.25">
      <c r="A43" s="114">
        <v>44847</v>
      </c>
      <c r="B43" s="115">
        <v>20223073</v>
      </c>
      <c r="C43" s="116" t="s">
        <v>16663</v>
      </c>
      <c r="D43" s="116" t="s">
        <v>16671</v>
      </c>
      <c r="E43" s="116" t="s">
        <v>6812</v>
      </c>
      <c r="F43" s="116" t="s">
        <v>16665</v>
      </c>
      <c r="G43" s="117">
        <v>250000</v>
      </c>
      <c r="H43" s="118">
        <v>1457</v>
      </c>
      <c r="I43" s="119" t="s">
        <v>695</v>
      </c>
    </row>
    <row r="44" spans="1:9" ht="30" x14ac:dyDescent="0.25">
      <c r="A44" s="114">
        <v>44859</v>
      </c>
      <c r="B44" s="115">
        <v>20223074</v>
      </c>
      <c r="C44" s="116" t="s">
        <v>16663</v>
      </c>
      <c r="D44" s="116" t="s">
        <v>16672</v>
      </c>
      <c r="E44" s="116" t="s">
        <v>6812</v>
      </c>
      <c r="F44" s="116" t="s">
        <v>16665</v>
      </c>
      <c r="G44" s="117">
        <v>250000</v>
      </c>
      <c r="H44" s="118">
        <v>1457</v>
      </c>
      <c r="I44" s="119" t="s">
        <v>744</v>
      </c>
    </row>
    <row r="45" spans="1:9" ht="30" x14ac:dyDescent="0.25">
      <c r="A45" s="114">
        <v>44859</v>
      </c>
      <c r="B45" s="115">
        <v>20223067</v>
      </c>
      <c r="C45" s="116" t="s">
        <v>16663</v>
      </c>
      <c r="D45" s="116" t="s">
        <v>16673</v>
      </c>
      <c r="E45" s="116" t="s">
        <v>6812</v>
      </c>
      <c r="F45" s="116" t="s">
        <v>16665</v>
      </c>
      <c r="G45" s="117">
        <v>250000</v>
      </c>
      <c r="H45" s="118">
        <v>1457</v>
      </c>
      <c r="I45" s="119" t="s">
        <v>3656</v>
      </c>
    </row>
    <row r="46" spans="1:9" ht="30" x14ac:dyDescent="0.25">
      <c r="A46" s="114">
        <v>44859</v>
      </c>
      <c r="B46" s="115">
        <v>20223068</v>
      </c>
      <c r="C46" s="116" t="s">
        <v>16663</v>
      </c>
      <c r="D46" s="116" t="s">
        <v>16674</v>
      </c>
      <c r="E46" s="116" t="s">
        <v>6812</v>
      </c>
      <c r="F46" s="116" t="s">
        <v>16665</v>
      </c>
      <c r="G46" s="117">
        <v>250000</v>
      </c>
      <c r="H46" s="118">
        <v>1457</v>
      </c>
      <c r="I46" s="119" t="s">
        <v>5627</v>
      </c>
    </row>
    <row r="47" spans="1:9" ht="30" x14ac:dyDescent="0.25">
      <c r="A47" s="12">
        <v>44860</v>
      </c>
      <c r="B47" s="13">
        <v>20222718</v>
      </c>
      <c r="C47" s="9" t="s">
        <v>16675</v>
      </c>
      <c r="D47" s="9" t="s">
        <v>16676</v>
      </c>
      <c r="E47" s="9" t="s">
        <v>6745</v>
      </c>
      <c r="F47" s="9" t="s">
        <v>12405</v>
      </c>
      <c r="G47" s="14">
        <v>100000</v>
      </c>
      <c r="H47" s="64">
        <v>2635</v>
      </c>
      <c r="I47" s="15" t="s">
        <v>6368</v>
      </c>
    </row>
    <row r="48" spans="1:9" x14ac:dyDescent="0.25">
      <c r="A48" s="12">
        <v>44860</v>
      </c>
      <c r="B48" s="13">
        <v>20223239</v>
      </c>
      <c r="C48" s="9" t="s">
        <v>16677</v>
      </c>
      <c r="D48" s="9" t="s">
        <v>16678</v>
      </c>
      <c r="E48" s="9" t="s">
        <v>6750</v>
      </c>
      <c r="F48" s="9" t="s">
        <v>6801</v>
      </c>
      <c r="G48" s="14">
        <v>50000</v>
      </c>
      <c r="H48" s="64">
        <v>1020</v>
      </c>
      <c r="I48" s="15">
        <v>23</v>
      </c>
    </row>
    <row r="49" spans="1:9" x14ac:dyDescent="0.25">
      <c r="A49" s="55"/>
      <c r="B49" s="55"/>
      <c r="C49" s="55"/>
      <c r="D49" s="55"/>
      <c r="E49" s="55"/>
      <c r="F49" s="63" t="s">
        <v>2453</v>
      </c>
      <c r="G49" s="56">
        <f>SUM(G3:G48)</f>
        <v>7203104</v>
      </c>
      <c r="H49" s="65">
        <f>SUM(H3:H48)</f>
        <v>86418</v>
      </c>
      <c r="I49" s="57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28B1-9458-494B-823E-790A0CE8F04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16679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44860</v>
      </c>
      <c r="B3" s="13">
        <v>20222751</v>
      </c>
      <c r="C3" s="9" t="s">
        <v>16680</v>
      </c>
      <c r="D3" s="9" t="s">
        <v>16681</v>
      </c>
      <c r="E3" s="9" t="s">
        <v>6754</v>
      </c>
      <c r="F3" s="9" t="s">
        <v>7120</v>
      </c>
      <c r="G3" s="10">
        <v>10000</v>
      </c>
      <c r="H3" s="76">
        <v>864</v>
      </c>
      <c r="I3" s="11">
        <v>1</v>
      </c>
    </row>
    <row r="4" spans="1:9" x14ac:dyDescent="0.25">
      <c r="A4" s="12">
        <v>44860</v>
      </c>
      <c r="B4" s="13">
        <v>20223295</v>
      </c>
      <c r="C4" s="9" t="s">
        <v>16682</v>
      </c>
      <c r="D4" s="9" t="s">
        <v>16683</v>
      </c>
      <c r="E4" s="9" t="s">
        <v>6722</v>
      </c>
      <c r="F4" s="9" t="s">
        <v>16684</v>
      </c>
      <c r="G4" s="14">
        <v>1475</v>
      </c>
      <c r="H4" s="64">
        <v>1500</v>
      </c>
      <c r="I4" s="15">
        <v>2</v>
      </c>
    </row>
    <row r="5" spans="1:9" ht="45" x14ac:dyDescent="0.25">
      <c r="A5" s="12">
        <v>44862</v>
      </c>
      <c r="B5" s="13">
        <v>20223003</v>
      </c>
      <c r="C5" s="9" t="s">
        <v>16685</v>
      </c>
      <c r="D5" s="9" t="s">
        <v>16686</v>
      </c>
      <c r="E5" s="9" t="s">
        <v>6754</v>
      </c>
      <c r="F5" s="9" t="s">
        <v>16687</v>
      </c>
      <c r="G5" s="14">
        <v>7800</v>
      </c>
      <c r="H5" s="64">
        <v>312</v>
      </c>
      <c r="I5" s="15">
        <v>3</v>
      </c>
    </row>
    <row r="6" spans="1:9" ht="30" x14ac:dyDescent="0.25">
      <c r="A6" s="12">
        <v>44862</v>
      </c>
      <c r="B6" s="13">
        <v>20223269</v>
      </c>
      <c r="C6" s="9" t="s">
        <v>16688</v>
      </c>
      <c r="D6" s="9" t="s">
        <v>16689</v>
      </c>
      <c r="E6" s="9" t="s">
        <v>6745</v>
      </c>
      <c r="F6" s="9" t="s">
        <v>16690</v>
      </c>
      <c r="G6" s="14">
        <v>17000</v>
      </c>
      <c r="H6" s="64">
        <v>220</v>
      </c>
      <c r="I6" s="15">
        <v>4</v>
      </c>
    </row>
    <row r="7" spans="1:9" ht="30" x14ac:dyDescent="0.25">
      <c r="A7" s="12">
        <v>44866</v>
      </c>
      <c r="B7" s="13">
        <v>20222846</v>
      </c>
      <c r="C7" s="9" t="s">
        <v>16691</v>
      </c>
      <c r="D7" s="9" t="s">
        <v>16692</v>
      </c>
      <c r="E7" s="9" t="s">
        <v>6793</v>
      </c>
      <c r="F7" s="9" t="s">
        <v>16693</v>
      </c>
      <c r="G7" s="14">
        <v>250000</v>
      </c>
      <c r="H7" s="64">
        <v>2187</v>
      </c>
      <c r="I7" s="15">
        <v>5</v>
      </c>
    </row>
    <row r="8" spans="1:9" ht="30" x14ac:dyDescent="0.25">
      <c r="A8" s="50">
        <v>44866</v>
      </c>
      <c r="B8" s="51">
        <v>20223114</v>
      </c>
      <c r="C8" s="52" t="s">
        <v>16694</v>
      </c>
      <c r="D8" s="52" t="s">
        <v>16695</v>
      </c>
      <c r="E8" s="52" t="s">
        <v>6812</v>
      </c>
      <c r="F8" s="52" t="s">
        <v>16696</v>
      </c>
      <c r="G8" s="53">
        <v>240000</v>
      </c>
      <c r="H8" s="71">
        <v>1160</v>
      </c>
      <c r="I8" s="54" t="s">
        <v>45</v>
      </c>
    </row>
    <row r="9" spans="1:9" ht="30" x14ac:dyDescent="0.25">
      <c r="A9" s="50">
        <v>44866</v>
      </c>
      <c r="B9" s="51">
        <v>20223099</v>
      </c>
      <c r="C9" s="52" t="s">
        <v>16694</v>
      </c>
      <c r="D9" s="52" t="s">
        <v>16697</v>
      </c>
      <c r="E9" s="52" t="s">
        <v>6812</v>
      </c>
      <c r="F9" s="52" t="s">
        <v>16696</v>
      </c>
      <c r="G9" s="53">
        <v>240000</v>
      </c>
      <c r="H9" s="71">
        <v>1160</v>
      </c>
      <c r="I9" s="54" t="s">
        <v>49</v>
      </c>
    </row>
    <row r="10" spans="1:9" ht="30" x14ac:dyDescent="0.25">
      <c r="A10" s="12">
        <v>44867</v>
      </c>
      <c r="B10" s="13">
        <v>20223279</v>
      </c>
      <c r="C10" s="9" t="s">
        <v>16698</v>
      </c>
      <c r="D10" s="9" t="s">
        <v>16699</v>
      </c>
      <c r="E10" s="9" t="s">
        <v>6708</v>
      </c>
      <c r="F10" s="9" t="s">
        <v>12011</v>
      </c>
      <c r="G10" s="14">
        <v>650000</v>
      </c>
      <c r="H10" s="64">
        <v>6086</v>
      </c>
      <c r="I10" s="15" t="s">
        <v>51</v>
      </c>
    </row>
    <row r="11" spans="1:9" ht="30" x14ac:dyDescent="0.25">
      <c r="A11" s="12">
        <v>44867</v>
      </c>
      <c r="B11" s="13">
        <v>20223331</v>
      </c>
      <c r="C11" s="9" t="s">
        <v>16700</v>
      </c>
      <c r="D11" s="9" t="s">
        <v>16701</v>
      </c>
      <c r="E11" s="9" t="s">
        <v>6732</v>
      </c>
      <c r="F11" s="9" t="s">
        <v>16702</v>
      </c>
      <c r="G11" s="14">
        <v>10000</v>
      </c>
      <c r="H11" s="64">
        <v>40</v>
      </c>
      <c r="I11" s="15">
        <v>6</v>
      </c>
    </row>
    <row r="12" spans="1:9" ht="30" x14ac:dyDescent="0.25">
      <c r="A12" s="12">
        <v>44867</v>
      </c>
      <c r="B12" s="13">
        <v>20223218</v>
      </c>
      <c r="C12" s="9" t="s">
        <v>16703</v>
      </c>
      <c r="D12" s="9" t="s">
        <v>16704</v>
      </c>
      <c r="E12" s="9" t="s">
        <v>6750</v>
      </c>
      <c r="F12" s="9" t="s">
        <v>16705</v>
      </c>
      <c r="G12" s="14">
        <v>48404</v>
      </c>
      <c r="H12" s="64">
        <v>140</v>
      </c>
      <c r="I12" s="15">
        <v>7</v>
      </c>
    </row>
    <row r="13" spans="1:9" s="8" customFormat="1" ht="30" x14ac:dyDescent="0.25">
      <c r="A13" s="12">
        <v>44867</v>
      </c>
      <c r="B13" s="13">
        <v>20223339</v>
      </c>
      <c r="C13" s="9" t="s">
        <v>16706</v>
      </c>
      <c r="D13" s="9" t="s">
        <v>16707</v>
      </c>
      <c r="E13" s="9" t="s">
        <v>6750</v>
      </c>
      <c r="F13" s="9" t="s">
        <v>12699</v>
      </c>
      <c r="G13" s="14">
        <v>703200</v>
      </c>
      <c r="H13" s="64">
        <v>6700</v>
      </c>
      <c r="I13" s="15" t="s">
        <v>92</v>
      </c>
    </row>
    <row r="14" spans="1:9" x14ac:dyDescent="0.25">
      <c r="A14" s="12">
        <v>44868</v>
      </c>
      <c r="B14" s="13">
        <v>20223265</v>
      </c>
      <c r="C14" s="9" t="s">
        <v>16708</v>
      </c>
      <c r="D14" s="9" t="s">
        <v>16709</v>
      </c>
      <c r="E14" s="9" t="s">
        <v>6812</v>
      </c>
      <c r="F14" s="9" t="s">
        <v>13117</v>
      </c>
      <c r="G14" s="14">
        <v>460000</v>
      </c>
      <c r="H14" s="64">
        <v>4181</v>
      </c>
      <c r="I14" s="15" t="s">
        <v>99</v>
      </c>
    </row>
    <row r="15" spans="1:9" x14ac:dyDescent="0.25">
      <c r="A15" s="12">
        <v>44868</v>
      </c>
      <c r="B15" s="13">
        <v>20223163</v>
      </c>
      <c r="C15" s="9" t="s">
        <v>16710</v>
      </c>
      <c r="D15" s="9" t="s">
        <v>16711</v>
      </c>
      <c r="E15" s="9" t="s">
        <v>6750</v>
      </c>
      <c r="F15" s="9" t="s">
        <v>16712</v>
      </c>
      <c r="G15" s="14">
        <v>2000</v>
      </c>
      <c r="H15" s="64">
        <v>120</v>
      </c>
      <c r="I15" s="15">
        <v>8</v>
      </c>
    </row>
    <row r="16" spans="1:9" ht="30" x14ac:dyDescent="0.25">
      <c r="A16" s="12">
        <v>44868</v>
      </c>
      <c r="B16" s="13">
        <v>20222986</v>
      </c>
      <c r="C16" s="9" t="s">
        <v>16713</v>
      </c>
      <c r="D16" s="9" t="s">
        <v>16252</v>
      </c>
      <c r="E16" s="9" t="s">
        <v>6750</v>
      </c>
      <c r="F16" s="9" t="s">
        <v>7045</v>
      </c>
      <c r="G16" s="14">
        <v>13000</v>
      </c>
      <c r="H16" s="64">
        <v>580</v>
      </c>
      <c r="I16" s="15">
        <v>9</v>
      </c>
    </row>
    <row r="17" spans="1:9" ht="30" x14ac:dyDescent="0.25">
      <c r="A17" s="12">
        <v>44869</v>
      </c>
      <c r="B17" s="13">
        <v>20223356</v>
      </c>
      <c r="C17" s="9" t="s">
        <v>16714</v>
      </c>
      <c r="D17" s="9" t="s">
        <v>16715</v>
      </c>
      <c r="E17" s="9" t="s">
        <v>6718</v>
      </c>
      <c r="F17" s="9" t="s">
        <v>13556</v>
      </c>
      <c r="G17" s="14">
        <v>230000</v>
      </c>
      <c r="H17" s="64">
        <v>1620</v>
      </c>
      <c r="I17" s="15" t="s">
        <v>129</v>
      </c>
    </row>
    <row r="18" spans="1:9" s="9" customFormat="1" ht="30" x14ac:dyDescent="0.25">
      <c r="A18" s="12">
        <v>44873</v>
      </c>
      <c r="B18" s="13">
        <v>20222644</v>
      </c>
      <c r="C18" s="9" t="s">
        <v>16716</v>
      </c>
      <c r="D18" s="9" t="s">
        <v>16717</v>
      </c>
      <c r="E18" s="9" t="s">
        <v>6722</v>
      </c>
      <c r="F18" s="9" t="s">
        <v>16718</v>
      </c>
      <c r="G18" s="14">
        <v>95000</v>
      </c>
      <c r="H18" s="64">
        <v>3016</v>
      </c>
      <c r="I18" s="15">
        <v>10</v>
      </c>
    </row>
    <row r="19" spans="1:9" ht="30" x14ac:dyDescent="0.25">
      <c r="A19" s="12">
        <v>44873</v>
      </c>
      <c r="B19" s="13">
        <v>20223335</v>
      </c>
      <c r="C19" s="9" t="s">
        <v>13010</v>
      </c>
      <c r="D19" s="9" t="s">
        <v>16719</v>
      </c>
      <c r="E19" s="9" t="s">
        <v>6750</v>
      </c>
      <c r="F19" s="9" t="s">
        <v>11928</v>
      </c>
      <c r="G19" s="14">
        <v>450000</v>
      </c>
      <c r="H19" s="64">
        <v>3793</v>
      </c>
      <c r="I19" s="15" t="s">
        <v>152</v>
      </c>
    </row>
    <row r="20" spans="1:9" ht="30" x14ac:dyDescent="0.25">
      <c r="A20" s="12">
        <v>44873</v>
      </c>
      <c r="B20" s="13">
        <v>20223319</v>
      </c>
      <c r="C20" s="9" t="s">
        <v>7332</v>
      </c>
      <c r="D20" s="9" t="s">
        <v>16720</v>
      </c>
      <c r="E20" s="9" t="s">
        <v>6750</v>
      </c>
      <c r="F20" s="9" t="s">
        <v>12870</v>
      </c>
      <c r="G20" s="14">
        <v>258199</v>
      </c>
      <c r="H20" s="64">
        <v>4044</v>
      </c>
      <c r="I20" s="15" t="s">
        <v>212</v>
      </c>
    </row>
    <row r="21" spans="1:9" ht="30" x14ac:dyDescent="0.25">
      <c r="A21" s="12">
        <v>44873</v>
      </c>
      <c r="B21" s="13">
        <v>20223380</v>
      </c>
      <c r="C21" s="9" t="s">
        <v>16721</v>
      </c>
      <c r="D21" s="9" t="s">
        <v>16722</v>
      </c>
      <c r="E21" s="9" t="s">
        <v>6722</v>
      </c>
      <c r="F21" s="9" t="s">
        <v>16723</v>
      </c>
      <c r="G21" s="14">
        <v>691512</v>
      </c>
      <c r="H21" s="64">
        <v>6274</v>
      </c>
      <c r="I21" s="15" t="s">
        <v>234</v>
      </c>
    </row>
    <row r="22" spans="1:9" x14ac:dyDescent="0.25">
      <c r="A22" s="12">
        <v>44873</v>
      </c>
      <c r="B22" s="13">
        <v>20223349</v>
      </c>
      <c r="C22" s="9" t="s">
        <v>16724</v>
      </c>
      <c r="D22" s="9" t="s">
        <v>16725</v>
      </c>
      <c r="E22" s="9" t="s">
        <v>6934</v>
      </c>
      <c r="F22" s="9" t="s">
        <v>16726</v>
      </c>
      <c r="G22" s="14">
        <v>50000</v>
      </c>
      <c r="H22" s="64">
        <v>840</v>
      </c>
      <c r="I22" s="15">
        <v>11</v>
      </c>
    </row>
    <row r="23" spans="1:9" ht="30" x14ac:dyDescent="0.25">
      <c r="A23" s="50">
        <v>44874</v>
      </c>
      <c r="B23" s="51">
        <v>20223336</v>
      </c>
      <c r="C23" s="52" t="s">
        <v>16727</v>
      </c>
      <c r="D23" s="52" t="s">
        <v>16728</v>
      </c>
      <c r="E23" s="52" t="s">
        <v>6934</v>
      </c>
      <c r="F23" s="52" t="s">
        <v>16729</v>
      </c>
      <c r="G23" s="53">
        <v>260000</v>
      </c>
      <c r="H23" s="71">
        <v>2044</v>
      </c>
      <c r="I23" s="54" t="s">
        <v>244</v>
      </c>
    </row>
    <row r="24" spans="1:9" ht="30" x14ac:dyDescent="0.25">
      <c r="A24" s="50">
        <v>44874</v>
      </c>
      <c r="B24" s="51">
        <v>20223337</v>
      </c>
      <c r="C24" s="52" t="s">
        <v>16727</v>
      </c>
      <c r="D24" s="52" t="s">
        <v>16730</v>
      </c>
      <c r="E24" s="52" t="s">
        <v>6934</v>
      </c>
      <c r="F24" s="52" t="s">
        <v>16731</v>
      </c>
      <c r="G24" s="53">
        <v>260000</v>
      </c>
      <c r="H24" s="71">
        <v>2044</v>
      </c>
      <c r="I24" s="54" t="s">
        <v>246</v>
      </c>
    </row>
    <row r="25" spans="1:9" ht="30" x14ac:dyDescent="0.25">
      <c r="A25" s="12">
        <v>44874</v>
      </c>
      <c r="B25" s="13">
        <v>20223308</v>
      </c>
      <c r="C25" s="9" t="s">
        <v>16732</v>
      </c>
      <c r="D25" s="9" t="s">
        <v>13565</v>
      </c>
      <c r="E25" s="9" t="s">
        <v>6732</v>
      </c>
      <c r="F25" s="9" t="s">
        <v>12289</v>
      </c>
      <c r="G25" s="14">
        <v>113000</v>
      </c>
      <c r="H25" s="64">
        <v>18000</v>
      </c>
      <c r="I25" s="15">
        <v>12</v>
      </c>
    </row>
    <row r="26" spans="1:9" x14ac:dyDescent="0.25">
      <c r="A26" s="12">
        <v>44874</v>
      </c>
      <c r="B26" s="13">
        <v>20223371</v>
      </c>
      <c r="C26" s="9" t="s">
        <v>14007</v>
      </c>
      <c r="D26" s="9" t="s">
        <v>14008</v>
      </c>
      <c r="E26" s="9" t="s">
        <v>6845</v>
      </c>
      <c r="F26" s="9" t="s">
        <v>6714</v>
      </c>
      <c r="G26" s="14">
        <v>43896.76</v>
      </c>
      <c r="H26" s="64">
        <v>1200</v>
      </c>
      <c r="I26" s="15">
        <v>13</v>
      </c>
    </row>
    <row r="27" spans="1:9" x14ac:dyDescent="0.25">
      <c r="A27" s="12">
        <v>44875</v>
      </c>
      <c r="B27" s="13">
        <v>20223416</v>
      </c>
      <c r="C27" s="9" t="s">
        <v>16733</v>
      </c>
      <c r="D27" s="9" t="s">
        <v>16734</v>
      </c>
      <c r="E27" s="9" t="s">
        <v>6873</v>
      </c>
      <c r="F27" s="9" t="s">
        <v>16735</v>
      </c>
      <c r="G27" s="14">
        <v>10000</v>
      </c>
      <c r="H27" s="64">
        <v>320</v>
      </c>
      <c r="I27" s="15">
        <v>14</v>
      </c>
    </row>
    <row r="28" spans="1:9" ht="30" x14ac:dyDescent="0.25">
      <c r="A28" s="12">
        <v>44879</v>
      </c>
      <c r="B28" s="13">
        <v>20223411</v>
      </c>
      <c r="C28" s="9" t="s">
        <v>16736</v>
      </c>
      <c r="D28" s="9" t="s">
        <v>16737</v>
      </c>
      <c r="E28" s="9" t="s">
        <v>6793</v>
      </c>
      <c r="F28" s="9" t="s">
        <v>16738</v>
      </c>
      <c r="G28" s="14">
        <v>17500</v>
      </c>
      <c r="H28" s="64">
        <v>173</v>
      </c>
      <c r="I28" s="15">
        <v>15</v>
      </c>
    </row>
    <row r="29" spans="1:9" ht="30" x14ac:dyDescent="0.25">
      <c r="A29" s="12">
        <v>44879</v>
      </c>
      <c r="B29" s="13">
        <v>20223318</v>
      </c>
      <c r="C29" s="9" t="s">
        <v>7332</v>
      </c>
      <c r="D29" s="9" t="s">
        <v>16739</v>
      </c>
      <c r="E29" s="9" t="s">
        <v>6750</v>
      </c>
      <c r="F29" s="9" t="s">
        <v>12895</v>
      </c>
      <c r="G29" s="14">
        <v>296132</v>
      </c>
      <c r="H29" s="64">
        <v>5192</v>
      </c>
      <c r="I29" s="15" t="s">
        <v>249</v>
      </c>
    </row>
    <row r="30" spans="1:9" s="8" customFormat="1" x14ac:dyDescent="0.25">
      <c r="A30" s="12">
        <v>44880</v>
      </c>
      <c r="B30" s="13">
        <v>20223376</v>
      </c>
      <c r="C30" s="9" t="s">
        <v>16740</v>
      </c>
      <c r="D30" s="9" t="s">
        <v>16741</v>
      </c>
      <c r="E30" s="9" t="s">
        <v>6750</v>
      </c>
      <c r="F30" s="9" t="s">
        <v>15766</v>
      </c>
      <c r="G30" s="14">
        <v>15000</v>
      </c>
      <c r="H30" s="64">
        <v>616</v>
      </c>
      <c r="I30" s="15">
        <v>16</v>
      </c>
    </row>
    <row r="31" spans="1:9" x14ac:dyDescent="0.25">
      <c r="A31" s="12">
        <v>44880</v>
      </c>
      <c r="B31" s="13">
        <v>20221364</v>
      </c>
      <c r="C31" s="9" t="s">
        <v>16742</v>
      </c>
      <c r="D31" s="9" t="s">
        <v>16743</v>
      </c>
      <c r="E31" s="9" t="s">
        <v>6722</v>
      </c>
      <c r="F31" s="9" t="s">
        <v>11886</v>
      </c>
      <c r="G31" s="14">
        <v>10000</v>
      </c>
      <c r="H31" s="64">
        <v>1700</v>
      </c>
      <c r="I31" s="15">
        <v>17</v>
      </c>
    </row>
    <row r="32" spans="1:9" s="8" customFormat="1" ht="30" x14ac:dyDescent="0.25">
      <c r="A32" s="12">
        <v>44881</v>
      </c>
      <c r="B32" s="13">
        <v>20223444</v>
      </c>
      <c r="C32" s="9" t="s">
        <v>6913</v>
      </c>
      <c r="D32" s="9" t="s">
        <v>16744</v>
      </c>
      <c r="E32" s="9" t="s">
        <v>6722</v>
      </c>
      <c r="F32" s="9" t="s">
        <v>12964</v>
      </c>
      <c r="G32" s="14">
        <v>525000</v>
      </c>
      <c r="H32" s="64">
        <v>5917</v>
      </c>
      <c r="I32" s="15" t="s">
        <v>260</v>
      </c>
    </row>
    <row r="33" spans="1:9" ht="30" x14ac:dyDescent="0.25">
      <c r="A33" s="12">
        <v>44882</v>
      </c>
      <c r="B33" s="13">
        <v>20223231</v>
      </c>
      <c r="C33" s="9" t="s">
        <v>16745</v>
      </c>
      <c r="D33" s="9" t="s">
        <v>16187</v>
      </c>
      <c r="E33" s="9" t="s">
        <v>6713</v>
      </c>
      <c r="F33" s="9" t="s">
        <v>12211</v>
      </c>
      <c r="G33" s="14">
        <v>90000</v>
      </c>
      <c r="H33" s="64">
        <v>3072</v>
      </c>
      <c r="I33" s="15">
        <v>18</v>
      </c>
    </row>
    <row r="34" spans="1:9" x14ac:dyDescent="0.25">
      <c r="A34" s="12">
        <v>44883</v>
      </c>
      <c r="B34" s="13">
        <v>20223488</v>
      </c>
      <c r="C34" s="9" t="s">
        <v>16746</v>
      </c>
      <c r="D34" s="9" t="s">
        <v>16747</v>
      </c>
      <c r="E34" s="9" t="s">
        <v>6713</v>
      </c>
      <c r="F34" s="9" t="s">
        <v>16748</v>
      </c>
      <c r="G34" s="14">
        <v>13000</v>
      </c>
      <c r="H34" s="64">
        <v>572</v>
      </c>
      <c r="I34" s="15">
        <v>19</v>
      </c>
    </row>
    <row r="35" spans="1:9" ht="30" x14ac:dyDescent="0.25">
      <c r="A35" s="12">
        <v>44883</v>
      </c>
      <c r="B35" s="13">
        <v>20222784</v>
      </c>
      <c r="C35" s="9" t="s">
        <v>7237</v>
      </c>
      <c r="D35" s="9" t="s">
        <v>16749</v>
      </c>
      <c r="E35" s="9" t="s">
        <v>6750</v>
      </c>
      <c r="F35" s="9" t="s">
        <v>12103</v>
      </c>
      <c r="G35" s="14">
        <v>580000</v>
      </c>
      <c r="H35" s="64">
        <v>5455</v>
      </c>
      <c r="I35" s="15" t="s">
        <v>611</v>
      </c>
    </row>
    <row r="36" spans="1:9" ht="30" x14ac:dyDescent="0.25">
      <c r="A36" s="12">
        <v>44886</v>
      </c>
      <c r="B36" s="13">
        <v>20223410</v>
      </c>
      <c r="C36" s="9" t="s">
        <v>7135</v>
      </c>
      <c r="D36" s="9" t="s">
        <v>16750</v>
      </c>
      <c r="E36" s="9" t="s">
        <v>6732</v>
      </c>
      <c r="F36" s="9" t="s">
        <v>11928</v>
      </c>
      <c r="G36" s="14">
        <v>430000</v>
      </c>
      <c r="H36" s="64">
        <v>5320</v>
      </c>
      <c r="I36" s="15" t="s">
        <v>624</v>
      </c>
    </row>
    <row r="37" spans="1:9" s="9" customFormat="1" ht="45" x14ac:dyDescent="0.25">
      <c r="A37" s="12">
        <v>44886</v>
      </c>
      <c r="B37" s="13">
        <v>20223455</v>
      </c>
      <c r="C37" s="9" t="s">
        <v>16751</v>
      </c>
      <c r="D37" s="9" t="s">
        <v>16752</v>
      </c>
      <c r="E37" s="9" t="s">
        <v>6754</v>
      </c>
      <c r="F37" s="9" t="s">
        <v>16753</v>
      </c>
      <c r="G37" s="14">
        <v>80000</v>
      </c>
      <c r="H37" s="64">
        <v>878</v>
      </c>
      <c r="I37" s="15">
        <v>20</v>
      </c>
    </row>
    <row r="38" spans="1:9" x14ac:dyDescent="0.25">
      <c r="A38" s="12">
        <v>44886</v>
      </c>
      <c r="B38" s="13">
        <v>20223473</v>
      </c>
      <c r="C38" s="9" t="s">
        <v>6913</v>
      </c>
      <c r="D38" s="9" t="s">
        <v>16754</v>
      </c>
      <c r="E38" s="9" t="s">
        <v>6750</v>
      </c>
      <c r="F38" s="9" t="s">
        <v>12405</v>
      </c>
      <c r="G38" s="14">
        <v>350000</v>
      </c>
      <c r="H38" s="64">
        <v>2907</v>
      </c>
      <c r="I38" s="15" t="s">
        <v>629</v>
      </c>
    </row>
    <row r="39" spans="1:9" ht="30" x14ac:dyDescent="0.25">
      <c r="A39" s="12">
        <v>44886</v>
      </c>
      <c r="B39" s="13">
        <v>20223379</v>
      </c>
      <c r="C39" s="9" t="s">
        <v>6913</v>
      </c>
      <c r="D39" s="9" t="s">
        <v>16755</v>
      </c>
      <c r="E39" s="9" t="s">
        <v>6750</v>
      </c>
      <c r="F39" s="9" t="s">
        <v>12815</v>
      </c>
      <c r="G39" s="14">
        <v>475000</v>
      </c>
      <c r="H39" s="64">
        <v>5656</v>
      </c>
      <c r="I39" s="15" t="s">
        <v>631</v>
      </c>
    </row>
    <row r="40" spans="1:9" x14ac:dyDescent="0.25">
      <c r="A40" s="12">
        <v>44888</v>
      </c>
      <c r="B40" s="13">
        <v>20222790</v>
      </c>
      <c r="C40" s="9" t="s">
        <v>16756</v>
      </c>
      <c r="D40" s="9" t="s">
        <v>16757</v>
      </c>
      <c r="E40" s="9" t="s">
        <v>6722</v>
      </c>
      <c r="F40" s="9" t="s">
        <v>14544</v>
      </c>
      <c r="G40" s="14">
        <v>475000</v>
      </c>
      <c r="H40" s="64">
        <v>4290</v>
      </c>
      <c r="I40" s="15" t="s">
        <v>668</v>
      </c>
    </row>
    <row r="41" spans="1:9" ht="30" x14ac:dyDescent="0.25">
      <c r="A41" s="12">
        <v>44888</v>
      </c>
      <c r="B41" s="13">
        <v>20223533</v>
      </c>
      <c r="C41" s="9" t="s">
        <v>16758</v>
      </c>
      <c r="D41" s="9" t="s">
        <v>16759</v>
      </c>
      <c r="E41" s="9" t="s">
        <v>6750</v>
      </c>
      <c r="F41" s="9" t="s">
        <v>16760</v>
      </c>
      <c r="G41" s="14">
        <v>50000</v>
      </c>
      <c r="H41" s="64">
        <v>525</v>
      </c>
      <c r="I41" s="15">
        <v>21</v>
      </c>
    </row>
    <row r="42" spans="1:9" ht="30" x14ac:dyDescent="0.25">
      <c r="A42" s="12">
        <v>44888</v>
      </c>
      <c r="B42" s="13">
        <v>20223532</v>
      </c>
      <c r="C42" s="9" t="s">
        <v>16761</v>
      </c>
      <c r="D42" s="9" t="s">
        <v>16762</v>
      </c>
      <c r="E42" s="9" t="s">
        <v>10267</v>
      </c>
      <c r="F42" s="9" t="s">
        <v>6741</v>
      </c>
      <c r="G42" s="14">
        <v>30000</v>
      </c>
      <c r="H42" s="64">
        <v>80</v>
      </c>
      <c r="I42" s="15">
        <v>22</v>
      </c>
    </row>
    <row r="43" spans="1:9" ht="30" x14ac:dyDescent="0.25">
      <c r="A43" s="12">
        <v>44888</v>
      </c>
      <c r="B43" s="13">
        <v>20223499</v>
      </c>
      <c r="C43" s="9" t="s">
        <v>16763</v>
      </c>
      <c r="D43" s="9" t="s">
        <v>16764</v>
      </c>
      <c r="E43" s="9" t="s">
        <v>6708</v>
      </c>
      <c r="F43" s="9" t="s">
        <v>16765</v>
      </c>
      <c r="G43" s="14">
        <v>175000</v>
      </c>
      <c r="H43" s="64">
        <v>1140</v>
      </c>
      <c r="I43" s="15">
        <v>23</v>
      </c>
    </row>
    <row r="44" spans="1:9" ht="30" x14ac:dyDescent="0.25">
      <c r="A44" s="12">
        <v>44888</v>
      </c>
      <c r="B44" s="13">
        <v>20223392</v>
      </c>
      <c r="C44" s="9" t="s">
        <v>16766</v>
      </c>
      <c r="D44" s="9" t="s">
        <v>16767</v>
      </c>
      <c r="E44" s="9" t="s">
        <v>6718</v>
      </c>
      <c r="F44" s="9" t="s">
        <v>16768</v>
      </c>
      <c r="G44" s="14">
        <v>230000</v>
      </c>
      <c r="H44" s="64">
        <v>3641</v>
      </c>
      <c r="I44" s="15" t="s">
        <v>695</v>
      </c>
    </row>
    <row r="45" spans="1:9" x14ac:dyDescent="0.25">
      <c r="A45" s="55"/>
      <c r="B45" s="55"/>
      <c r="C45" s="55"/>
      <c r="D45" s="55"/>
      <c r="E45" s="55"/>
      <c r="F45" s="63" t="s">
        <v>2599</v>
      </c>
      <c r="G45" s="56">
        <f>SUM(G3:G44)</f>
        <v>8956118.7599999998</v>
      </c>
      <c r="H45" s="65">
        <f>SUM(H3:H44)</f>
        <v>115579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AD13-7A8F-4AD7-AD52-9CE8D0A73D08}">
  <sheetPr>
    <tabColor theme="5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16769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44894</v>
      </c>
      <c r="B3" s="13">
        <v>20223589</v>
      </c>
      <c r="C3" s="9" t="s">
        <v>7237</v>
      </c>
      <c r="D3" s="9" t="s">
        <v>16770</v>
      </c>
      <c r="E3" s="9" t="s">
        <v>6737</v>
      </c>
      <c r="F3" s="9" t="s">
        <v>12405</v>
      </c>
      <c r="G3" s="10">
        <v>400000</v>
      </c>
      <c r="H3" s="76">
        <v>2920</v>
      </c>
      <c r="I3" s="11" t="s">
        <v>45</v>
      </c>
    </row>
    <row r="4" spans="1:9" ht="30" x14ac:dyDescent="0.25">
      <c r="A4" s="12">
        <v>44894</v>
      </c>
      <c r="B4" s="13">
        <v>20223516</v>
      </c>
      <c r="C4" s="9" t="s">
        <v>6913</v>
      </c>
      <c r="D4" s="9" t="s">
        <v>16771</v>
      </c>
      <c r="E4" s="9" t="s">
        <v>6750</v>
      </c>
      <c r="F4" s="9" t="s">
        <v>13109</v>
      </c>
      <c r="G4" s="14">
        <v>250000</v>
      </c>
      <c r="H4" s="64">
        <v>2410</v>
      </c>
      <c r="I4" s="15" t="s">
        <v>49</v>
      </c>
    </row>
    <row r="5" spans="1:9" ht="30" x14ac:dyDescent="0.25">
      <c r="A5" s="12">
        <v>44896</v>
      </c>
      <c r="B5" s="13">
        <v>20223033</v>
      </c>
      <c r="C5" s="9" t="s">
        <v>16772</v>
      </c>
      <c r="D5" s="9" t="s">
        <v>16773</v>
      </c>
      <c r="E5" s="9" t="s">
        <v>6718</v>
      </c>
      <c r="F5" s="9" t="s">
        <v>16774</v>
      </c>
      <c r="G5" s="14">
        <v>70000</v>
      </c>
      <c r="H5" s="64">
        <v>1280</v>
      </c>
      <c r="I5" s="15">
        <v>1</v>
      </c>
    </row>
    <row r="6" spans="1:9" ht="30" x14ac:dyDescent="0.25">
      <c r="A6" s="12">
        <v>44896</v>
      </c>
      <c r="B6" s="13">
        <v>20223526</v>
      </c>
      <c r="C6" s="9" t="s">
        <v>7332</v>
      </c>
      <c r="D6" s="9" t="s">
        <v>16775</v>
      </c>
      <c r="E6" s="9" t="s">
        <v>6812</v>
      </c>
      <c r="F6" s="9" t="s">
        <v>12103</v>
      </c>
      <c r="G6" s="14">
        <v>224241</v>
      </c>
      <c r="H6" s="64">
        <v>3715</v>
      </c>
      <c r="I6" s="15" t="s">
        <v>51</v>
      </c>
    </row>
    <row r="7" spans="1:9" ht="30" x14ac:dyDescent="0.25">
      <c r="A7" s="12">
        <v>44897</v>
      </c>
      <c r="B7" s="13">
        <v>20223570</v>
      </c>
      <c r="C7" s="9" t="s">
        <v>16776</v>
      </c>
      <c r="D7" s="9" t="s">
        <v>16777</v>
      </c>
      <c r="E7" s="9" t="s">
        <v>6754</v>
      </c>
      <c r="F7" s="9" t="s">
        <v>6714</v>
      </c>
      <c r="G7" s="14">
        <v>45000</v>
      </c>
      <c r="H7" s="64">
        <v>864</v>
      </c>
      <c r="I7" s="15">
        <v>2</v>
      </c>
    </row>
    <row r="8" spans="1:9" x14ac:dyDescent="0.25">
      <c r="A8" s="12">
        <v>44897</v>
      </c>
      <c r="B8" s="13">
        <v>20223611</v>
      </c>
      <c r="C8" s="9" t="s">
        <v>16778</v>
      </c>
      <c r="D8" s="9" t="s">
        <v>16779</v>
      </c>
      <c r="E8" s="9" t="s">
        <v>6845</v>
      </c>
      <c r="F8" s="9" t="s">
        <v>7120</v>
      </c>
      <c r="G8" s="14">
        <v>20000</v>
      </c>
      <c r="H8" s="64">
        <v>1200</v>
      </c>
      <c r="I8" s="15">
        <v>3</v>
      </c>
    </row>
    <row r="9" spans="1:9" ht="30" x14ac:dyDescent="0.25">
      <c r="A9" s="12">
        <v>44897</v>
      </c>
      <c r="B9" s="13">
        <v>20223636</v>
      </c>
      <c r="C9" s="9" t="s">
        <v>16780</v>
      </c>
      <c r="D9" s="9" t="s">
        <v>16781</v>
      </c>
      <c r="E9" s="9" t="s">
        <v>6873</v>
      </c>
      <c r="F9" s="9" t="s">
        <v>16782</v>
      </c>
      <c r="G9" s="14">
        <v>12000</v>
      </c>
      <c r="H9" s="64">
        <v>360</v>
      </c>
      <c r="I9" s="15">
        <v>4</v>
      </c>
    </row>
    <row r="10" spans="1:9" ht="30" x14ac:dyDescent="0.25">
      <c r="A10" s="12">
        <v>44897</v>
      </c>
      <c r="B10" s="13">
        <v>20223587</v>
      </c>
      <c r="C10" s="9" t="s">
        <v>7237</v>
      </c>
      <c r="D10" s="9" t="s">
        <v>16783</v>
      </c>
      <c r="E10" s="9" t="s">
        <v>6812</v>
      </c>
      <c r="F10" s="9" t="s">
        <v>16784</v>
      </c>
      <c r="G10" s="14">
        <v>475000</v>
      </c>
      <c r="H10" s="64">
        <v>2920</v>
      </c>
      <c r="I10" s="15" t="s">
        <v>92</v>
      </c>
    </row>
    <row r="11" spans="1:9" ht="30" x14ac:dyDescent="0.25">
      <c r="A11" s="12">
        <v>44901</v>
      </c>
      <c r="B11" s="13">
        <v>20223562</v>
      </c>
      <c r="C11" s="9" t="s">
        <v>16785</v>
      </c>
      <c r="D11" s="9" t="s">
        <v>16786</v>
      </c>
      <c r="E11" s="9" t="s">
        <v>6750</v>
      </c>
      <c r="F11" s="9" t="s">
        <v>12011</v>
      </c>
      <c r="G11" s="14">
        <v>450000</v>
      </c>
      <c r="H11" s="64">
        <v>5088</v>
      </c>
      <c r="I11" s="15" t="s">
        <v>99</v>
      </c>
    </row>
    <row r="12" spans="1:9" ht="30" x14ac:dyDescent="0.25">
      <c r="A12" s="12">
        <v>44901</v>
      </c>
      <c r="B12" s="13">
        <v>20223551</v>
      </c>
      <c r="C12" s="9" t="s">
        <v>6913</v>
      </c>
      <c r="D12" s="9" t="s">
        <v>16787</v>
      </c>
      <c r="E12" s="9" t="s">
        <v>6750</v>
      </c>
      <c r="F12" s="9" t="s">
        <v>12405</v>
      </c>
      <c r="G12" s="14">
        <v>375000</v>
      </c>
      <c r="H12" s="64">
        <v>2907</v>
      </c>
      <c r="I12" s="15" t="s">
        <v>129</v>
      </c>
    </row>
    <row r="13" spans="1:9" s="8" customFormat="1" ht="30" x14ac:dyDescent="0.25">
      <c r="A13" s="12">
        <v>44901</v>
      </c>
      <c r="B13" s="13">
        <v>20223572</v>
      </c>
      <c r="C13" s="9" t="s">
        <v>7332</v>
      </c>
      <c r="D13" s="9" t="s">
        <v>16788</v>
      </c>
      <c r="E13" s="9" t="s">
        <v>6812</v>
      </c>
      <c r="F13" s="9" t="s">
        <v>12103</v>
      </c>
      <c r="G13" s="14">
        <v>217270</v>
      </c>
      <c r="H13" s="64">
        <v>3621</v>
      </c>
      <c r="I13" s="15" t="s">
        <v>152</v>
      </c>
    </row>
    <row r="14" spans="1:9" ht="45" x14ac:dyDescent="0.25">
      <c r="A14" s="12">
        <v>44902</v>
      </c>
      <c r="B14" s="13">
        <v>20223480</v>
      </c>
      <c r="C14" s="9" t="s">
        <v>16789</v>
      </c>
      <c r="D14" s="9" t="s">
        <v>16790</v>
      </c>
      <c r="E14" s="9" t="s">
        <v>6722</v>
      </c>
      <c r="F14" s="9" t="s">
        <v>16791</v>
      </c>
      <c r="G14" s="14">
        <v>12000</v>
      </c>
      <c r="H14" s="64">
        <v>1800</v>
      </c>
      <c r="I14" s="15">
        <v>5</v>
      </c>
    </row>
    <row r="15" spans="1:9" ht="30" x14ac:dyDescent="0.25">
      <c r="A15" s="12">
        <v>44903</v>
      </c>
      <c r="B15" s="13">
        <v>20223656</v>
      </c>
      <c r="C15" s="9" t="s">
        <v>16792</v>
      </c>
      <c r="D15" s="9" t="s">
        <v>16793</v>
      </c>
      <c r="E15" s="9" t="s">
        <v>6722</v>
      </c>
      <c r="F15" s="9" t="s">
        <v>12211</v>
      </c>
      <c r="G15" s="14">
        <v>10000</v>
      </c>
      <c r="H15" s="64">
        <v>1200</v>
      </c>
      <c r="I15" s="15">
        <v>6</v>
      </c>
    </row>
    <row r="16" spans="1:9" ht="30" x14ac:dyDescent="0.25">
      <c r="A16" s="80">
        <v>44903</v>
      </c>
      <c r="B16" s="81">
        <v>20223482</v>
      </c>
      <c r="C16" s="82" t="s">
        <v>12467</v>
      </c>
      <c r="D16" s="82" t="s">
        <v>16794</v>
      </c>
      <c r="E16" s="82" t="s">
        <v>6812</v>
      </c>
      <c r="F16" s="82" t="s">
        <v>16795</v>
      </c>
      <c r="G16" s="83">
        <v>350000</v>
      </c>
      <c r="H16" s="84">
        <v>1457</v>
      </c>
      <c r="I16" s="85" t="s">
        <v>212</v>
      </c>
    </row>
    <row r="17" spans="1:9" ht="30" x14ac:dyDescent="0.25">
      <c r="A17" s="80">
        <v>44903</v>
      </c>
      <c r="B17" s="81">
        <v>20223469</v>
      </c>
      <c r="C17" s="82" t="s">
        <v>12467</v>
      </c>
      <c r="D17" s="82" t="s">
        <v>16796</v>
      </c>
      <c r="E17" s="82" t="s">
        <v>6812</v>
      </c>
      <c r="F17" s="82" t="s">
        <v>16795</v>
      </c>
      <c r="G17" s="83">
        <v>350000</v>
      </c>
      <c r="H17" s="84">
        <v>1457</v>
      </c>
      <c r="I17" s="85" t="s">
        <v>234</v>
      </c>
    </row>
    <row r="18" spans="1:9" s="9" customFormat="1" ht="45" x14ac:dyDescent="0.25">
      <c r="A18" s="50">
        <v>44903</v>
      </c>
      <c r="B18" s="51">
        <v>20223617</v>
      </c>
      <c r="C18" s="52" t="s">
        <v>6913</v>
      </c>
      <c r="D18" s="52" t="s">
        <v>16797</v>
      </c>
      <c r="E18" s="52" t="s">
        <v>6750</v>
      </c>
      <c r="F18" s="52" t="s">
        <v>16798</v>
      </c>
      <c r="G18" s="53">
        <v>325000</v>
      </c>
      <c r="H18" s="71">
        <v>2383</v>
      </c>
      <c r="I18" s="54" t="s">
        <v>244</v>
      </c>
    </row>
    <row r="19" spans="1:9" ht="45" x14ac:dyDescent="0.25">
      <c r="A19" s="50">
        <v>44903</v>
      </c>
      <c r="B19" s="51">
        <v>20223616</v>
      </c>
      <c r="C19" s="52" t="s">
        <v>6913</v>
      </c>
      <c r="D19" s="52" t="s">
        <v>16799</v>
      </c>
      <c r="E19" s="52" t="s">
        <v>6750</v>
      </c>
      <c r="F19" s="52" t="s">
        <v>16800</v>
      </c>
      <c r="G19" s="53">
        <v>300000</v>
      </c>
      <c r="H19" s="71">
        <v>2258</v>
      </c>
      <c r="I19" s="54" t="s">
        <v>246</v>
      </c>
    </row>
    <row r="20" spans="1:9" ht="45" x14ac:dyDescent="0.25">
      <c r="A20" s="50">
        <v>44903</v>
      </c>
      <c r="B20" s="51">
        <v>20223614</v>
      </c>
      <c r="C20" s="52" t="s">
        <v>6913</v>
      </c>
      <c r="D20" s="52" t="s">
        <v>16801</v>
      </c>
      <c r="E20" s="52" t="s">
        <v>6750</v>
      </c>
      <c r="F20" s="52" t="s">
        <v>16802</v>
      </c>
      <c r="G20" s="53">
        <v>325000</v>
      </c>
      <c r="H20" s="71">
        <v>2383</v>
      </c>
      <c r="I20" s="54" t="s">
        <v>249</v>
      </c>
    </row>
    <row r="21" spans="1:9" x14ac:dyDescent="0.25">
      <c r="A21" s="12">
        <v>44903</v>
      </c>
      <c r="B21" s="13">
        <v>20223698</v>
      </c>
      <c r="C21" s="9" t="s">
        <v>9852</v>
      </c>
      <c r="D21" s="9" t="s">
        <v>14539</v>
      </c>
      <c r="E21" s="9" t="s">
        <v>6805</v>
      </c>
      <c r="F21" s="9" t="s">
        <v>6728</v>
      </c>
      <c r="G21" s="14">
        <v>45000</v>
      </c>
      <c r="H21" s="64">
        <v>1500</v>
      </c>
      <c r="I21" s="15">
        <v>7</v>
      </c>
    </row>
    <row r="22" spans="1:9" ht="30" x14ac:dyDescent="0.25">
      <c r="A22" s="12">
        <v>44904</v>
      </c>
      <c r="B22" s="13">
        <v>20223569</v>
      </c>
      <c r="C22" s="9" t="s">
        <v>16803</v>
      </c>
      <c r="D22" s="9" t="s">
        <v>16804</v>
      </c>
      <c r="E22" s="9" t="s">
        <v>6754</v>
      </c>
      <c r="F22" s="9" t="s">
        <v>16805</v>
      </c>
      <c r="G22" s="14">
        <v>6000</v>
      </c>
      <c r="H22" s="64">
        <v>104</v>
      </c>
      <c r="I22" s="15">
        <v>8</v>
      </c>
    </row>
    <row r="23" spans="1:9" x14ac:dyDescent="0.25">
      <c r="A23" s="12">
        <v>44905</v>
      </c>
      <c r="B23" s="13">
        <v>20223687</v>
      </c>
      <c r="C23" s="9" t="s">
        <v>16806</v>
      </c>
      <c r="D23" s="9" t="s">
        <v>16807</v>
      </c>
      <c r="E23" s="9" t="s">
        <v>6812</v>
      </c>
      <c r="F23" s="9" t="s">
        <v>6901</v>
      </c>
      <c r="G23" s="14">
        <v>38000</v>
      </c>
      <c r="H23" s="64">
        <v>1050</v>
      </c>
      <c r="I23" s="15">
        <v>9</v>
      </c>
    </row>
    <row r="24" spans="1:9" ht="30" x14ac:dyDescent="0.25">
      <c r="A24" s="12">
        <v>44907</v>
      </c>
      <c r="B24" s="13">
        <v>20223653</v>
      </c>
      <c r="C24" s="9" t="s">
        <v>16808</v>
      </c>
      <c r="D24" s="9" t="s">
        <v>16809</v>
      </c>
      <c r="E24" s="9" t="s">
        <v>6745</v>
      </c>
      <c r="F24" s="9" t="s">
        <v>12526</v>
      </c>
      <c r="G24" s="14">
        <v>600000</v>
      </c>
      <c r="H24" s="64">
        <v>3016</v>
      </c>
      <c r="I24" s="15" t="s">
        <v>260</v>
      </c>
    </row>
    <row r="25" spans="1:9" ht="30" x14ac:dyDescent="0.25">
      <c r="A25" s="12">
        <v>44908</v>
      </c>
      <c r="B25" s="13">
        <v>20223417</v>
      </c>
      <c r="C25" s="9" t="s">
        <v>16810</v>
      </c>
      <c r="D25" s="9" t="s">
        <v>16811</v>
      </c>
      <c r="E25" s="9" t="s">
        <v>6722</v>
      </c>
      <c r="F25" s="9" t="s">
        <v>16812</v>
      </c>
      <c r="G25" s="14">
        <v>75000</v>
      </c>
      <c r="H25" s="64">
        <v>1120</v>
      </c>
      <c r="I25" s="15">
        <v>10</v>
      </c>
    </row>
    <row r="26" spans="1:9" ht="45" x14ac:dyDescent="0.25">
      <c r="A26" s="12">
        <v>44909</v>
      </c>
      <c r="B26" s="13">
        <v>20223454</v>
      </c>
      <c r="C26" s="9" t="s">
        <v>16813</v>
      </c>
      <c r="D26" s="9" t="s">
        <v>16814</v>
      </c>
      <c r="E26" s="9" t="s">
        <v>6845</v>
      </c>
      <c r="F26" s="9" t="s">
        <v>16815</v>
      </c>
      <c r="G26" s="14">
        <v>50000</v>
      </c>
      <c r="H26" s="64">
        <v>1123</v>
      </c>
      <c r="I26" s="15">
        <v>11</v>
      </c>
    </row>
    <row r="27" spans="1:9" ht="30" x14ac:dyDescent="0.25">
      <c r="A27" s="12">
        <v>44911</v>
      </c>
      <c r="B27" s="13">
        <v>20223697</v>
      </c>
      <c r="C27" s="9" t="s">
        <v>7332</v>
      </c>
      <c r="D27" s="9" t="s">
        <v>16816</v>
      </c>
      <c r="E27" s="9" t="s">
        <v>6812</v>
      </c>
      <c r="F27" s="9" t="s">
        <v>12222</v>
      </c>
      <c r="G27" s="14">
        <v>280082</v>
      </c>
      <c r="H27" s="64">
        <v>4779</v>
      </c>
      <c r="I27" s="15" t="s">
        <v>611</v>
      </c>
    </row>
    <row r="28" spans="1:9" ht="30" x14ac:dyDescent="0.25">
      <c r="A28" s="12">
        <v>44911</v>
      </c>
      <c r="B28" s="13">
        <v>20223680</v>
      </c>
      <c r="C28" s="9" t="s">
        <v>7332</v>
      </c>
      <c r="D28" s="9" t="s">
        <v>16817</v>
      </c>
      <c r="E28" s="9" t="s">
        <v>6873</v>
      </c>
      <c r="F28" s="9" t="s">
        <v>14598</v>
      </c>
      <c r="G28" s="14">
        <v>165296</v>
      </c>
      <c r="H28" s="64">
        <v>2323</v>
      </c>
      <c r="I28" s="15" t="s">
        <v>624</v>
      </c>
    </row>
    <row r="29" spans="1:9" ht="30" x14ac:dyDescent="0.25">
      <c r="A29" s="12">
        <v>44914</v>
      </c>
      <c r="B29" s="13">
        <v>20223625</v>
      </c>
      <c r="C29" s="9" t="s">
        <v>16818</v>
      </c>
      <c r="D29" s="9" t="s">
        <v>16819</v>
      </c>
      <c r="E29" s="9" t="s">
        <v>6732</v>
      </c>
      <c r="F29" s="9" t="s">
        <v>16820</v>
      </c>
      <c r="G29" s="14">
        <v>30000</v>
      </c>
      <c r="H29" s="64">
        <v>240</v>
      </c>
      <c r="I29" s="15">
        <v>12</v>
      </c>
    </row>
    <row r="30" spans="1:9" s="8" customFormat="1" ht="30" x14ac:dyDescent="0.25">
      <c r="A30" s="12">
        <v>44914</v>
      </c>
      <c r="B30" s="13">
        <v>20223729</v>
      </c>
      <c r="C30" s="9" t="s">
        <v>6913</v>
      </c>
      <c r="D30" s="9" t="s">
        <v>16821</v>
      </c>
      <c r="E30" s="9" t="s">
        <v>6754</v>
      </c>
      <c r="F30" s="9" t="s">
        <v>13009</v>
      </c>
      <c r="G30" s="14">
        <v>575000</v>
      </c>
      <c r="H30" s="64">
        <v>4961</v>
      </c>
      <c r="I30" s="15" t="s">
        <v>629</v>
      </c>
    </row>
    <row r="31" spans="1:9" ht="60" x14ac:dyDescent="0.25">
      <c r="A31" s="12">
        <v>44914</v>
      </c>
      <c r="B31" s="13">
        <v>20223504</v>
      </c>
      <c r="C31" s="9" t="s">
        <v>16822</v>
      </c>
      <c r="D31" s="9" t="s">
        <v>16823</v>
      </c>
      <c r="E31" s="9" t="s">
        <v>6718</v>
      </c>
      <c r="F31" s="9" t="s">
        <v>16824</v>
      </c>
      <c r="G31" s="10">
        <v>300000</v>
      </c>
      <c r="H31" s="76">
        <v>7300</v>
      </c>
      <c r="I31" s="11" t="s">
        <v>631</v>
      </c>
    </row>
    <row r="32" spans="1:9" ht="30" x14ac:dyDescent="0.25">
      <c r="A32" s="12">
        <v>44915</v>
      </c>
      <c r="B32" s="13">
        <v>20223796</v>
      </c>
      <c r="C32" s="9" t="s">
        <v>16825</v>
      </c>
      <c r="D32" s="9" t="s">
        <v>16826</v>
      </c>
      <c r="E32" s="9" t="s">
        <v>6754</v>
      </c>
      <c r="F32" s="9" t="s">
        <v>7348</v>
      </c>
      <c r="G32" s="14">
        <v>20000</v>
      </c>
      <c r="H32" s="64">
        <v>720</v>
      </c>
      <c r="I32" s="15">
        <v>13</v>
      </c>
    </row>
    <row r="33" spans="1:9" ht="30" x14ac:dyDescent="0.25">
      <c r="A33" s="12">
        <v>44916</v>
      </c>
      <c r="B33" s="13">
        <v>20223445</v>
      </c>
      <c r="C33" s="9" t="s">
        <v>16827</v>
      </c>
      <c r="D33" s="9" t="s">
        <v>16828</v>
      </c>
      <c r="E33" s="9" t="s">
        <v>6750</v>
      </c>
      <c r="F33" s="9" t="s">
        <v>16829</v>
      </c>
      <c r="G33" s="14">
        <v>60000</v>
      </c>
      <c r="H33" s="64">
        <v>3141</v>
      </c>
      <c r="I33" s="15">
        <v>14</v>
      </c>
    </row>
    <row r="34" spans="1:9" ht="30" x14ac:dyDescent="0.25">
      <c r="A34" s="12">
        <v>44917</v>
      </c>
      <c r="B34" s="13">
        <v>20223692</v>
      </c>
      <c r="C34" s="9" t="s">
        <v>16830</v>
      </c>
      <c r="D34" s="9" t="s">
        <v>16831</v>
      </c>
      <c r="E34" s="9" t="s">
        <v>6754</v>
      </c>
      <c r="F34" s="9" t="s">
        <v>16832</v>
      </c>
      <c r="G34" s="14">
        <v>46000</v>
      </c>
      <c r="H34" s="64">
        <v>1600</v>
      </c>
      <c r="I34" s="15">
        <v>15</v>
      </c>
    </row>
    <row r="35" spans="1:9" ht="30" x14ac:dyDescent="0.25">
      <c r="A35" s="12">
        <v>44917</v>
      </c>
      <c r="B35" s="13">
        <v>20223663</v>
      </c>
      <c r="C35" s="9" t="s">
        <v>16833</v>
      </c>
      <c r="D35" s="9" t="s">
        <v>16834</v>
      </c>
      <c r="E35" s="9" t="s">
        <v>6708</v>
      </c>
      <c r="F35" s="9" t="s">
        <v>14228</v>
      </c>
      <c r="G35" s="14">
        <v>25000</v>
      </c>
      <c r="H35" s="64">
        <v>1040</v>
      </c>
      <c r="I35" s="15">
        <v>16</v>
      </c>
    </row>
    <row r="36" spans="1:9" x14ac:dyDescent="0.25">
      <c r="A36" s="12">
        <v>44917</v>
      </c>
      <c r="B36" s="13">
        <v>20223810</v>
      </c>
      <c r="C36" s="9" t="s">
        <v>16835</v>
      </c>
      <c r="D36" s="9" t="s">
        <v>13193</v>
      </c>
      <c r="E36" s="9" t="s">
        <v>6780</v>
      </c>
      <c r="F36" s="9" t="s">
        <v>10482</v>
      </c>
      <c r="G36" s="14">
        <v>15000</v>
      </c>
      <c r="H36" s="64">
        <v>340</v>
      </c>
      <c r="I36" s="15">
        <v>17</v>
      </c>
    </row>
    <row r="37" spans="1:9" ht="30" x14ac:dyDescent="0.25">
      <c r="A37" s="12">
        <v>44922</v>
      </c>
      <c r="B37" s="13">
        <v>20223787</v>
      </c>
      <c r="C37" s="9" t="s">
        <v>7332</v>
      </c>
      <c r="D37" s="9" t="s">
        <v>16836</v>
      </c>
      <c r="E37" s="9" t="s">
        <v>6812</v>
      </c>
      <c r="F37" s="9" t="s">
        <v>11928</v>
      </c>
      <c r="G37" s="14">
        <v>199155</v>
      </c>
      <c r="H37" s="64">
        <v>3621</v>
      </c>
      <c r="I37" s="15" t="s">
        <v>668</v>
      </c>
    </row>
    <row r="38" spans="1:9" ht="30" x14ac:dyDescent="0.25">
      <c r="A38" s="12">
        <v>44923</v>
      </c>
      <c r="B38" s="13">
        <v>20223734</v>
      </c>
      <c r="C38" s="9" t="s">
        <v>16837</v>
      </c>
      <c r="D38" s="9" t="s">
        <v>16838</v>
      </c>
      <c r="E38" s="9" t="s">
        <v>6873</v>
      </c>
      <c r="F38" s="9" t="s">
        <v>16839</v>
      </c>
      <c r="G38" s="14">
        <v>200000</v>
      </c>
      <c r="H38" s="64">
        <v>1554</v>
      </c>
      <c r="I38" s="15" t="s">
        <v>695</v>
      </c>
    </row>
    <row r="39" spans="1:9" x14ac:dyDescent="0.25">
      <c r="A39" s="55"/>
      <c r="B39" s="55"/>
      <c r="C39" s="55"/>
      <c r="D39" s="55"/>
      <c r="E39" s="55"/>
      <c r="F39" s="63" t="s">
        <v>2714</v>
      </c>
      <c r="G39" s="56">
        <f>SUM(G3:G38)</f>
        <v>6940044</v>
      </c>
      <c r="H39" s="65">
        <f>SUM(H3:H38)</f>
        <v>79755</v>
      </c>
      <c r="I39" s="57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5170-4C85-469E-9330-2922343EB412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16840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45287</v>
      </c>
      <c r="B3" s="13">
        <v>20223268</v>
      </c>
      <c r="C3" s="9" t="s">
        <v>16841</v>
      </c>
      <c r="D3" s="9" t="s">
        <v>16842</v>
      </c>
      <c r="E3" s="9" t="s">
        <v>6750</v>
      </c>
      <c r="F3" s="9" t="s">
        <v>16843</v>
      </c>
      <c r="G3" s="10">
        <v>26600</v>
      </c>
      <c r="H3" s="76">
        <v>182</v>
      </c>
      <c r="I3" s="11">
        <v>1</v>
      </c>
    </row>
    <row r="4" spans="1:9" ht="30" x14ac:dyDescent="0.25">
      <c r="A4" s="12">
        <v>44929</v>
      </c>
      <c r="B4" s="13">
        <v>20223898</v>
      </c>
      <c r="C4" s="9" t="s">
        <v>7332</v>
      </c>
      <c r="D4" s="9" t="s">
        <v>16844</v>
      </c>
      <c r="E4" s="9" t="s">
        <v>6812</v>
      </c>
      <c r="F4" s="9" t="s">
        <v>12222</v>
      </c>
      <c r="G4" s="14">
        <v>278777</v>
      </c>
      <c r="H4" s="64">
        <v>5227</v>
      </c>
      <c r="I4" s="15" t="s">
        <v>45</v>
      </c>
    </row>
    <row r="5" spans="1:9" ht="30" x14ac:dyDescent="0.25">
      <c r="A5" s="12">
        <v>44929</v>
      </c>
      <c r="B5" s="13">
        <v>20223900</v>
      </c>
      <c r="C5" s="9" t="s">
        <v>7332</v>
      </c>
      <c r="D5" s="9" t="s">
        <v>16845</v>
      </c>
      <c r="E5" s="9" t="s">
        <v>6812</v>
      </c>
      <c r="F5" s="9" t="s">
        <v>12870</v>
      </c>
      <c r="G5" s="14">
        <v>241483</v>
      </c>
      <c r="H5" s="64">
        <v>4354</v>
      </c>
      <c r="I5" s="15" t="s">
        <v>49</v>
      </c>
    </row>
    <row r="6" spans="1:9" ht="30" x14ac:dyDescent="0.25">
      <c r="A6" s="12">
        <v>44929</v>
      </c>
      <c r="B6" s="13">
        <v>20223899</v>
      </c>
      <c r="C6" s="9" t="s">
        <v>7332</v>
      </c>
      <c r="D6" s="9" t="s">
        <v>16846</v>
      </c>
      <c r="E6" s="9" t="s">
        <v>6812</v>
      </c>
      <c r="F6" s="9" t="s">
        <v>12103</v>
      </c>
      <c r="G6" s="14">
        <v>208678</v>
      </c>
      <c r="H6" s="64">
        <v>3621</v>
      </c>
      <c r="I6" s="15" t="s">
        <v>51</v>
      </c>
    </row>
    <row r="7" spans="1:9" ht="30" x14ac:dyDescent="0.25">
      <c r="A7" s="12">
        <v>44930</v>
      </c>
      <c r="B7" s="13">
        <v>20223916</v>
      </c>
      <c r="C7" s="9" t="s">
        <v>16847</v>
      </c>
      <c r="D7" s="9" t="s">
        <v>16848</v>
      </c>
      <c r="E7" s="9" t="s">
        <v>6845</v>
      </c>
      <c r="F7" s="9" t="s">
        <v>16849</v>
      </c>
      <c r="G7" s="14">
        <v>54000</v>
      </c>
      <c r="H7" s="64">
        <v>144</v>
      </c>
      <c r="I7" s="15">
        <v>2</v>
      </c>
    </row>
    <row r="8" spans="1:9" ht="30" x14ac:dyDescent="0.25">
      <c r="A8" s="12">
        <v>44931</v>
      </c>
      <c r="B8" s="13">
        <v>20223922</v>
      </c>
      <c r="C8" s="9" t="s">
        <v>7332</v>
      </c>
      <c r="D8" s="9" t="s">
        <v>16850</v>
      </c>
      <c r="E8" s="9" t="s">
        <v>6812</v>
      </c>
      <c r="F8" s="9" t="s">
        <v>13209</v>
      </c>
      <c r="G8" s="14">
        <v>275332</v>
      </c>
      <c r="H8" s="64">
        <v>5207</v>
      </c>
      <c r="I8" s="15" t="s">
        <v>92</v>
      </c>
    </row>
    <row r="9" spans="1:9" ht="30" x14ac:dyDescent="0.25">
      <c r="A9" s="12">
        <v>44931</v>
      </c>
      <c r="B9" s="13">
        <v>20223889</v>
      </c>
      <c r="C9" s="9" t="s">
        <v>7332</v>
      </c>
      <c r="D9" s="9" t="s">
        <v>16851</v>
      </c>
      <c r="E9" s="9" t="s">
        <v>6750</v>
      </c>
      <c r="F9" s="9" t="s">
        <v>13650</v>
      </c>
      <c r="G9" s="14">
        <v>248292</v>
      </c>
      <c r="H9" s="64">
        <v>4254</v>
      </c>
      <c r="I9" s="15" t="s">
        <v>99</v>
      </c>
    </row>
    <row r="10" spans="1:9" ht="30" x14ac:dyDescent="0.25">
      <c r="A10" s="12">
        <v>44932</v>
      </c>
      <c r="B10" s="13">
        <v>20223254</v>
      </c>
      <c r="C10" s="9" t="s">
        <v>16852</v>
      </c>
      <c r="D10" s="9" t="s">
        <v>16853</v>
      </c>
      <c r="E10" s="9" t="s">
        <v>6805</v>
      </c>
      <c r="F10" s="9" t="s">
        <v>16854</v>
      </c>
      <c r="G10" s="14">
        <v>30000</v>
      </c>
      <c r="H10" s="64">
        <v>1092</v>
      </c>
      <c r="I10" s="15">
        <v>3</v>
      </c>
    </row>
    <row r="11" spans="1:9" x14ac:dyDescent="0.25">
      <c r="A11" s="12">
        <v>44935</v>
      </c>
      <c r="B11" s="13">
        <v>20223785</v>
      </c>
      <c r="C11" s="9" t="s">
        <v>16855</v>
      </c>
      <c r="D11" s="9" t="s">
        <v>16856</v>
      </c>
      <c r="E11" s="9" t="s">
        <v>6750</v>
      </c>
      <c r="F11" s="9" t="s">
        <v>6901</v>
      </c>
      <c r="G11" s="14">
        <v>1500</v>
      </c>
      <c r="H11" s="64">
        <v>928</v>
      </c>
      <c r="I11" s="15">
        <v>4</v>
      </c>
    </row>
    <row r="12" spans="1:9" ht="30" x14ac:dyDescent="0.25">
      <c r="A12" s="12">
        <v>44937</v>
      </c>
      <c r="B12" s="13">
        <v>20230002</v>
      </c>
      <c r="C12" s="9" t="s">
        <v>16857</v>
      </c>
      <c r="D12" s="9" t="s">
        <v>16858</v>
      </c>
      <c r="E12" s="9" t="s">
        <v>6722</v>
      </c>
      <c r="F12" s="9" t="s">
        <v>16859</v>
      </c>
      <c r="G12" s="14">
        <v>25000</v>
      </c>
      <c r="H12" s="64">
        <v>128</v>
      </c>
      <c r="I12" s="15">
        <v>5</v>
      </c>
    </row>
    <row r="13" spans="1:9" ht="30" x14ac:dyDescent="0.25">
      <c r="A13" s="12">
        <v>44937</v>
      </c>
      <c r="B13" s="13">
        <v>20223930</v>
      </c>
      <c r="C13" s="9" t="s">
        <v>16860</v>
      </c>
      <c r="D13" s="9" t="s">
        <v>16861</v>
      </c>
      <c r="E13" s="9" t="s">
        <v>6754</v>
      </c>
      <c r="F13" s="9" t="s">
        <v>11814</v>
      </c>
      <c r="G13" s="14">
        <v>34000</v>
      </c>
      <c r="H13" s="64">
        <v>1200</v>
      </c>
      <c r="I13" s="15">
        <v>6</v>
      </c>
    </row>
    <row r="14" spans="1:9" s="8" customFormat="1" ht="30" x14ac:dyDescent="0.25">
      <c r="A14" s="12">
        <v>44938</v>
      </c>
      <c r="B14" s="13">
        <v>20222955</v>
      </c>
      <c r="C14" s="9" t="s">
        <v>16862</v>
      </c>
      <c r="D14" s="9" t="s">
        <v>16863</v>
      </c>
      <c r="E14" s="9" t="s">
        <v>6873</v>
      </c>
      <c r="F14" s="9" t="s">
        <v>16864</v>
      </c>
      <c r="G14" s="14">
        <v>60000</v>
      </c>
      <c r="H14" s="64">
        <v>1280</v>
      </c>
      <c r="I14" s="15">
        <v>7</v>
      </c>
    </row>
    <row r="15" spans="1:9" ht="45" x14ac:dyDescent="0.25">
      <c r="A15" s="12">
        <v>44938</v>
      </c>
      <c r="B15" s="13">
        <v>20223362</v>
      </c>
      <c r="C15" s="9" t="s">
        <v>16865</v>
      </c>
      <c r="D15" s="9" t="s">
        <v>16866</v>
      </c>
      <c r="E15" s="9" t="s">
        <v>6722</v>
      </c>
      <c r="F15" s="9" t="s">
        <v>16867</v>
      </c>
      <c r="G15" s="14">
        <v>40000</v>
      </c>
      <c r="H15" s="64">
        <v>500</v>
      </c>
      <c r="I15" s="15">
        <v>8</v>
      </c>
    </row>
    <row r="16" spans="1:9" ht="30" x14ac:dyDescent="0.25">
      <c r="A16" s="12">
        <v>44939</v>
      </c>
      <c r="B16" s="13">
        <v>20230035</v>
      </c>
      <c r="C16" s="9" t="s">
        <v>16868</v>
      </c>
      <c r="D16" s="9" t="s">
        <v>16869</v>
      </c>
      <c r="E16" s="9" t="s">
        <v>6713</v>
      </c>
      <c r="F16" s="9" t="s">
        <v>16870</v>
      </c>
      <c r="G16" s="14">
        <v>346000</v>
      </c>
      <c r="H16" s="64">
        <v>2563</v>
      </c>
      <c r="I16" s="15" t="s">
        <v>129</v>
      </c>
    </row>
    <row r="17" spans="1:9" ht="30" x14ac:dyDescent="0.25">
      <c r="A17" s="12">
        <v>44939</v>
      </c>
      <c r="B17" s="13">
        <v>20223600</v>
      </c>
      <c r="C17" s="9" t="s">
        <v>16871</v>
      </c>
      <c r="D17" s="9" t="s">
        <v>16872</v>
      </c>
      <c r="E17" s="9" t="s">
        <v>6722</v>
      </c>
      <c r="F17" s="9" t="s">
        <v>16873</v>
      </c>
      <c r="G17" s="14">
        <v>15000</v>
      </c>
      <c r="H17" s="64">
        <v>720</v>
      </c>
      <c r="I17" s="15">
        <v>9</v>
      </c>
    </row>
    <row r="18" spans="1:9" x14ac:dyDescent="0.25">
      <c r="A18" s="12">
        <v>44943</v>
      </c>
      <c r="B18" s="13">
        <v>20230066</v>
      </c>
      <c r="C18" s="9" t="s">
        <v>16874</v>
      </c>
      <c r="D18" s="9" t="s">
        <v>16875</v>
      </c>
      <c r="E18" s="9" t="s">
        <v>6845</v>
      </c>
      <c r="F18" s="9" t="s">
        <v>16876</v>
      </c>
      <c r="G18" s="14">
        <v>5500</v>
      </c>
      <c r="H18" s="64">
        <v>392</v>
      </c>
      <c r="I18" s="15">
        <v>10</v>
      </c>
    </row>
    <row r="19" spans="1:9" s="9" customFormat="1" ht="30" x14ac:dyDescent="0.25">
      <c r="A19" s="12">
        <v>44943</v>
      </c>
      <c r="B19" s="13">
        <v>20230001</v>
      </c>
      <c r="C19" s="9" t="s">
        <v>15711</v>
      </c>
      <c r="D19" s="9" t="s">
        <v>16877</v>
      </c>
      <c r="E19" s="9" t="s">
        <v>6780</v>
      </c>
      <c r="F19" s="9" t="s">
        <v>14395</v>
      </c>
      <c r="G19" s="14">
        <v>400000</v>
      </c>
      <c r="H19" s="64">
        <v>8754</v>
      </c>
      <c r="I19" s="15" t="s">
        <v>152</v>
      </c>
    </row>
    <row r="20" spans="1:9" ht="30" x14ac:dyDescent="0.25">
      <c r="A20" s="12">
        <v>44945</v>
      </c>
      <c r="B20" s="13">
        <v>20230096</v>
      </c>
      <c r="C20" s="9" t="s">
        <v>16878</v>
      </c>
      <c r="D20" s="9" t="s">
        <v>16879</v>
      </c>
      <c r="E20" s="9" t="s">
        <v>6845</v>
      </c>
      <c r="F20" s="9" t="s">
        <v>16880</v>
      </c>
      <c r="G20" s="14">
        <v>185252</v>
      </c>
      <c r="H20" s="64">
        <v>504</v>
      </c>
      <c r="I20" s="15">
        <v>11</v>
      </c>
    </row>
    <row r="21" spans="1:9" ht="30" x14ac:dyDescent="0.25">
      <c r="A21" s="12">
        <v>44946</v>
      </c>
      <c r="B21" s="13">
        <v>20230121</v>
      </c>
      <c r="C21" s="9" t="s">
        <v>6932</v>
      </c>
      <c r="D21" s="9" t="s">
        <v>16881</v>
      </c>
      <c r="E21" s="9" t="s">
        <v>6722</v>
      </c>
      <c r="F21" s="9" t="s">
        <v>13285</v>
      </c>
      <c r="G21" s="14">
        <v>420000</v>
      </c>
      <c r="H21" s="64">
        <v>3297</v>
      </c>
      <c r="I21" s="15" t="s">
        <v>212</v>
      </c>
    </row>
    <row r="22" spans="1:9" ht="30" x14ac:dyDescent="0.25">
      <c r="A22" s="12">
        <v>44949</v>
      </c>
      <c r="B22" s="13">
        <v>20230144</v>
      </c>
      <c r="C22" s="9" t="s">
        <v>16882</v>
      </c>
      <c r="D22" s="9" t="s">
        <v>16883</v>
      </c>
      <c r="E22" s="9" t="s">
        <v>6805</v>
      </c>
      <c r="F22" s="9" t="s">
        <v>16870</v>
      </c>
      <c r="G22" s="14">
        <v>300000</v>
      </c>
      <c r="H22" s="64">
        <v>2403</v>
      </c>
      <c r="I22" s="15" t="s">
        <v>234</v>
      </c>
    </row>
    <row r="23" spans="1:9" ht="75" x14ac:dyDescent="0.25">
      <c r="A23" s="12">
        <v>44949</v>
      </c>
      <c r="B23" s="13">
        <v>20223909</v>
      </c>
      <c r="C23" s="9" t="s">
        <v>16884</v>
      </c>
      <c r="D23" s="9" t="s">
        <v>16885</v>
      </c>
      <c r="E23" s="9" t="s">
        <v>6722</v>
      </c>
      <c r="F23" s="9" t="s">
        <v>16886</v>
      </c>
      <c r="G23" s="14">
        <v>100000</v>
      </c>
      <c r="H23" s="64">
        <v>900</v>
      </c>
      <c r="I23" s="15">
        <v>12</v>
      </c>
    </row>
    <row r="24" spans="1:9" x14ac:dyDescent="0.25">
      <c r="A24" s="12">
        <v>44950</v>
      </c>
      <c r="B24" s="13">
        <v>20223931</v>
      </c>
      <c r="C24" s="9" t="s">
        <v>16887</v>
      </c>
      <c r="D24" s="9" t="s">
        <v>16888</v>
      </c>
      <c r="E24" s="9" t="s">
        <v>6754</v>
      </c>
      <c r="F24" s="9" t="s">
        <v>12424</v>
      </c>
      <c r="G24" s="14">
        <v>10000</v>
      </c>
      <c r="H24" s="64">
        <v>410</v>
      </c>
      <c r="I24" s="15">
        <v>13</v>
      </c>
    </row>
    <row r="25" spans="1:9" x14ac:dyDescent="0.25">
      <c r="A25" s="12">
        <v>44951</v>
      </c>
      <c r="B25" s="13">
        <v>20230072</v>
      </c>
      <c r="C25" s="9" t="s">
        <v>16889</v>
      </c>
      <c r="D25" s="9" t="s">
        <v>15106</v>
      </c>
      <c r="E25" s="9" t="s">
        <v>6722</v>
      </c>
      <c r="F25" s="9" t="s">
        <v>7120</v>
      </c>
      <c r="G25" s="14">
        <v>65000</v>
      </c>
      <c r="H25" s="64">
        <v>2112</v>
      </c>
      <c r="I25" s="15">
        <v>14</v>
      </c>
    </row>
    <row r="26" spans="1:9" ht="30" x14ac:dyDescent="0.25">
      <c r="A26" s="12">
        <v>44952</v>
      </c>
      <c r="B26" s="13">
        <v>20230125</v>
      </c>
      <c r="C26" s="9" t="s">
        <v>16890</v>
      </c>
      <c r="D26" s="9" t="s">
        <v>16891</v>
      </c>
      <c r="E26" s="9" t="s">
        <v>6750</v>
      </c>
      <c r="F26" s="9" t="s">
        <v>16892</v>
      </c>
      <c r="G26" s="14">
        <v>100000</v>
      </c>
      <c r="H26" s="64">
        <v>1300</v>
      </c>
      <c r="I26" s="15">
        <v>15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3470414</v>
      </c>
      <c r="H27" s="65">
        <f>SUM(H3:H26)</f>
        <v>51472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8800-5403-4D72-8D95-F965297ED805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2454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26180</v>
      </c>
      <c r="C3" t="s">
        <v>2455</v>
      </c>
      <c r="D3" t="s">
        <v>2456</v>
      </c>
      <c r="E3" t="s">
        <v>95</v>
      </c>
      <c r="F3" t="s">
        <v>44</v>
      </c>
      <c r="G3" s="4">
        <v>175000</v>
      </c>
      <c r="H3" s="5" t="s">
        <v>45</v>
      </c>
    </row>
    <row r="4" spans="1:8" x14ac:dyDescent="0.25">
      <c r="A4" s="2">
        <v>41946</v>
      </c>
      <c r="B4" s="3">
        <v>26207</v>
      </c>
      <c r="C4" t="s">
        <v>2457</v>
      </c>
      <c r="D4" t="s">
        <v>2458</v>
      </c>
      <c r="E4" t="s">
        <v>18</v>
      </c>
      <c r="F4" t="s">
        <v>67</v>
      </c>
      <c r="G4" s="4">
        <v>20000</v>
      </c>
      <c r="H4" s="5">
        <v>1</v>
      </c>
    </row>
    <row r="5" spans="1:8" x14ac:dyDescent="0.25">
      <c r="A5" s="2">
        <v>41946</v>
      </c>
      <c r="B5" s="3">
        <v>26188</v>
      </c>
      <c r="C5" t="s">
        <v>2459</v>
      </c>
      <c r="D5" t="s">
        <v>2460</v>
      </c>
      <c r="E5" t="s">
        <v>32</v>
      </c>
      <c r="F5" t="s">
        <v>2461</v>
      </c>
      <c r="G5" s="4">
        <v>4000</v>
      </c>
      <c r="H5" s="5">
        <v>2</v>
      </c>
    </row>
    <row r="6" spans="1:8" x14ac:dyDescent="0.25">
      <c r="A6" s="2">
        <v>41946</v>
      </c>
      <c r="B6" s="3">
        <v>26202</v>
      </c>
      <c r="C6" t="s">
        <v>2462</v>
      </c>
      <c r="D6" t="s">
        <v>1683</v>
      </c>
      <c r="E6" t="s">
        <v>66</v>
      </c>
      <c r="F6" t="s">
        <v>2463</v>
      </c>
      <c r="G6" s="4">
        <v>3700</v>
      </c>
      <c r="H6" s="5">
        <v>3</v>
      </c>
    </row>
    <row r="7" spans="1:8" x14ac:dyDescent="0.25">
      <c r="A7" s="2">
        <v>41946</v>
      </c>
      <c r="B7" s="3" t="s">
        <v>2464</v>
      </c>
      <c r="C7" t="s">
        <v>2465</v>
      </c>
      <c r="D7" t="s">
        <v>2466</v>
      </c>
      <c r="E7" t="s">
        <v>66</v>
      </c>
      <c r="F7" t="s">
        <v>37</v>
      </c>
      <c r="G7" s="4">
        <v>13000</v>
      </c>
      <c r="H7" s="5">
        <v>4</v>
      </c>
    </row>
    <row r="8" spans="1:8" x14ac:dyDescent="0.25">
      <c r="A8" s="2">
        <v>41946</v>
      </c>
      <c r="B8" s="3" t="s">
        <v>2467</v>
      </c>
      <c r="C8" t="s">
        <v>2468</v>
      </c>
      <c r="D8" t="s">
        <v>2469</v>
      </c>
      <c r="E8" t="s">
        <v>11</v>
      </c>
      <c r="F8" t="s">
        <v>37</v>
      </c>
      <c r="G8" s="4">
        <v>2000</v>
      </c>
      <c r="H8" s="5">
        <v>5</v>
      </c>
    </row>
    <row r="9" spans="1:8" x14ac:dyDescent="0.25">
      <c r="A9" s="2">
        <v>41946</v>
      </c>
      <c r="B9" s="3" t="s">
        <v>2470</v>
      </c>
      <c r="C9" t="s">
        <v>2471</v>
      </c>
      <c r="D9" t="s">
        <v>2472</v>
      </c>
      <c r="E9" t="s">
        <v>95</v>
      </c>
      <c r="F9" t="s">
        <v>37</v>
      </c>
      <c r="G9" s="4">
        <v>6000</v>
      </c>
      <c r="H9" s="5">
        <v>6</v>
      </c>
    </row>
    <row r="10" spans="1:8" x14ac:dyDescent="0.25">
      <c r="A10" s="2">
        <v>41946</v>
      </c>
      <c r="B10" s="3" t="s">
        <v>2473</v>
      </c>
      <c r="C10" t="s">
        <v>2474</v>
      </c>
      <c r="D10" t="s">
        <v>2475</v>
      </c>
      <c r="E10" t="s">
        <v>18</v>
      </c>
      <c r="F10" t="s">
        <v>37</v>
      </c>
      <c r="G10" s="27" t="s">
        <v>2476</v>
      </c>
      <c r="H10" s="5">
        <v>7</v>
      </c>
    </row>
    <row r="11" spans="1:8" x14ac:dyDescent="0.25">
      <c r="A11" s="2">
        <v>41948</v>
      </c>
      <c r="B11" s="3">
        <v>26217</v>
      </c>
      <c r="C11" t="s">
        <v>2477</v>
      </c>
      <c r="D11" t="s">
        <v>2478</v>
      </c>
      <c r="E11" t="s">
        <v>257</v>
      </c>
      <c r="F11" t="s">
        <v>29</v>
      </c>
      <c r="G11" s="4">
        <v>22000</v>
      </c>
      <c r="H11" s="5">
        <v>8</v>
      </c>
    </row>
    <row r="12" spans="1:8" x14ac:dyDescent="0.25">
      <c r="A12" s="2">
        <v>41948</v>
      </c>
      <c r="B12" s="3">
        <v>26235</v>
      </c>
      <c r="C12" t="s">
        <v>13</v>
      </c>
      <c r="D12" t="s">
        <v>2479</v>
      </c>
      <c r="E12" t="s">
        <v>228</v>
      </c>
      <c r="F12" t="s">
        <v>44</v>
      </c>
      <c r="G12" s="4">
        <v>275000</v>
      </c>
      <c r="H12" s="5" t="s">
        <v>49</v>
      </c>
    </row>
    <row r="13" spans="1:8" x14ac:dyDescent="0.25">
      <c r="A13" s="2">
        <v>41948</v>
      </c>
      <c r="B13" s="3" t="s">
        <v>2480</v>
      </c>
      <c r="C13" t="s">
        <v>2481</v>
      </c>
      <c r="D13" t="s">
        <v>2482</v>
      </c>
      <c r="E13" t="s">
        <v>228</v>
      </c>
      <c r="F13" t="s">
        <v>37</v>
      </c>
      <c r="G13" s="4">
        <v>3000</v>
      </c>
      <c r="H13" s="5">
        <v>9</v>
      </c>
    </row>
    <row r="14" spans="1:8" x14ac:dyDescent="0.25">
      <c r="A14" s="2">
        <v>41948</v>
      </c>
      <c r="B14" s="3">
        <v>26171</v>
      </c>
      <c r="C14" t="s">
        <v>2483</v>
      </c>
      <c r="D14" t="s">
        <v>2484</v>
      </c>
      <c r="E14" t="s">
        <v>11</v>
      </c>
      <c r="F14" t="s">
        <v>174</v>
      </c>
      <c r="G14" s="4">
        <v>17000</v>
      </c>
      <c r="H14" s="5">
        <v>10</v>
      </c>
    </row>
    <row r="15" spans="1:8" x14ac:dyDescent="0.25">
      <c r="A15" s="2">
        <v>41948</v>
      </c>
      <c r="B15" s="3">
        <v>26233</v>
      </c>
      <c r="C15" t="s">
        <v>42</v>
      </c>
      <c r="D15" t="s">
        <v>2485</v>
      </c>
      <c r="E15" t="s">
        <v>11</v>
      </c>
      <c r="F15" t="s">
        <v>44</v>
      </c>
      <c r="G15" s="4">
        <v>139314</v>
      </c>
      <c r="H15" s="5" t="s">
        <v>51</v>
      </c>
    </row>
    <row r="16" spans="1:8" x14ac:dyDescent="0.25">
      <c r="A16" s="2">
        <v>41950</v>
      </c>
      <c r="B16" s="3" t="s">
        <v>2486</v>
      </c>
      <c r="C16" t="s">
        <v>2487</v>
      </c>
      <c r="D16" t="s">
        <v>2488</v>
      </c>
      <c r="E16" t="s">
        <v>88</v>
      </c>
      <c r="F16" t="s">
        <v>37</v>
      </c>
      <c r="G16" s="4">
        <v>6400</v>
      </c>
      <c r="H16" s="5">
        <v>11</v>
      </c>
    </row>
    <row r="17" spans="1:8" x14ac:dyDescent="0.25">
      <c r="A17" s="2">
        <v>41950</v>
      </c>
      <c r="B17" s="3" t="s">
        <v>2489</v>
      </c>
      <c r="C17" t="s">
        <v>2490</v>
      </c>
      <c r="D17" t="s">
        <v>2491</v>
      </c>
      <c r="E17" t="s">
        <v>59</v>
      </c>
      <c r="F17" t="s">
        <v>37</v>
      </c>
      <c r="G17" s="4">
        <v>4500</v>
      </c>
      <c r="H17" s="5">
        <v>12</v>
      </c>
    </row>
    <row r="18" spans="1:8" x14ac:dyDescent="0.25">
      <c r="A18" s="2">
        <v>41950</v>
      </c>
      <c r="B18" s="3" t="s">
        <v>2492</v>
      </c>
      <c r="C18" t="s">
        <v>2493</v>
      </c>
      <c r="D18" t="s">
        <v>2494</v>
      </c>
      <c r="E18" t="s">
        <v>59</v>
      </c>
      <c r="F18" t="s">
        <v>37</v>
      </c>
      <c r="G18" s="4">
        <v>4300</v>
      </c>
      <c r="H18" s="5">
        <v>13</v>
      </c>
    </row>
    <row r="19" spans="1:8" x14ac:dyDescent="0.25">
      <c r="A19" s="2">
        <v>41950</v>
      </c>
      <c r="B19" s="3">
        <v>26213</v>
      </c>
      <c r="C19" t="s">
        <v>2495</v>
      </c>
      <c r="D19" t="s">
        <v>2496</v>
      </c>
      <c r="E19" t="s">
        <v>66</v>
      </c>
      <c r="F19" t="s">
        <v>44</v>
      </c>
      <c r="G19" s="4">
        <v>393000</v>
      </c>
      <c r="H19" s="5" t="s">
        <v>92</v>
      </c>
    </row>
    <row r="20" spans="1:8" x14ac:dyDescent="0.25">
      <c r="A20" s="2">
        <v>41950</v>
      </c>
      <c r="B20" s="3" t="s">
        <v>2497</v>
      </c>
      <c r="C20" t="s">
        <v>2498</v>
      </c>
      <c r="D20" t="s">
        <v>2499</v>
      </c>
      <c r="E20" t="s">
        <v>59</v>
      </c>
      <c r="F20" t="s">
        <v>37</v>
      </c>
      <c r="G20" s="4">
        <v>5000</v>
      </c>
      <c r="H20" s="5">
        <v>14</v>
      </c>
    </row>
    <row r="21" spans="1:8" x14ac:dyDescent="0.25">
      <c r="A21" s="2">
        <v>41950</v>
      </c>
      <c r="B21" s="3" t="s">
        <v>2500</v>
      </c>
      <c r="C21" t="s">
        <v>2501</v>
      </c>
      <c r="D21" t="s">
        <v>2502</v>
      </c>
      <c r="E21" t="s">
        <v>66</v>
      </c>
      <c r="F21" t="s">
        <v>686</v>
      </c>
      <c r="G21" s="4">
        <v>13000</v>
      </c>
      <c r="H21" s="5">
        <v>15</v>
      </c>
    </row>
    <row r="22" spans="1:8" x14ac:dyDescent="0.25">
      <c r="A22" s="2">
        <v>41950</v>
      </c>
      <c r="B22" s="3" t="s">
        <v>2503</v>
      </c>
      <c r="C22" t="s">
        <v>2504</v>
      </c>
      <c r="D22" t="s">
        <v>2505</v>
      </c>
      <c r="E22" t="s">
        <v>11</v>
      </c>
      <c r="F22" t="s">
        <v>686</v>
      </c>
      <c r="G22" s="4">
        <v>9700</v>
      </c>
      <c r="H22" s="5">
        <v>16</v>
      </c>
    </row>
    <row r="23" spans="1:8" x14ac:dyDescent="0.25">
      <c r="A23" s="2">
        <v>41950</v>
      </c>
      <c r="B23" s="3" t="s">
        <v>2506</v>
      </c>
      <c r="C23" t="s">
        <v>2507</v>
      </c>
      <c r="D23" t="s">
        <v>2508</v>
      </c>
      <c r="E23" t="s">
        <v>41</v>
      </c>
      <c r="F23" t="s">
        <v>37</v>
      </c>
      <c r="G23" s="4">
        <v>8000</v>
      </c>
      <c r="H23" s="5">
        <v>17</v>
      </c>
    </row>
    <row r="24" spans="1:8" x14ac:dyDescent="0.25">
      <c r="A24" s="2">
        <v>41950</v>
      </c>
      <c r="B24" s="3" t="s">
        <v>2509</v>
      </c>
      <c r="C24" t="s">
        <v>2510</v>
      </c>
      <c r="D24" t="s">
        <v>2511</v>
      </c>
      <c r="E24" t="s">
        <v>28</v>
      </c>
      <c r="F24" t="s">
        <v>37</v>
      </c>
      <c r="G24" s="27" t="s">
        <v>2476</v>
      </c>
      <c r="H24" s="5">
        <v>18</v>
      </c>
    </row>
    <row r="25" spans="1:8" x14ac:dyDescent="0.25">
      <c r="A25" s="2">
        <v>41950</v>
      </c>
      <c r="B25" s="3" t="s">
        <v>2512</v>
      </c>
      <c r="C25" t="s">
        <v>2513</v>
      </c>
      <c r="D25" t="s">
        <v>2514</v>
      </c>
      <c r="E25" t="s">
        <v>66</v>
      </c>
      <c r="F25" t="s">
        <v>37</v>
      </c>
      <c r="G25" s="27" t="s">
        <v>2476</v>
      </c>
      <c r="H25" s="5">
        <v>19</v>
      </c>
    </row>
    <row r="26" spans="1:8" x14ac:dyDescent="0.25">
      <c r="A26" s="2">
        <v>41953</v>
      </c>
      <c r="B26" s="3">
        <v>26201</v>
      </c>
      <c r="C26" t="s">
        <v>2515</v>
      </c>
      <c r="D26" t="s">
        <v>2516</v>
      </c>
      <c r="E26" t="s">
        <v>41</v>
      </c>
      <c r="F26" t="s">
        <v>44</v>
      </c>
      <c r="G26" s="4">
        <v>310000</v>
      </c>
      <c r="H26" s="5" t="s">
        <v>99</v>
      </c>
    </row>
    <row r="27" spans="1:8" x14ac:dyDescent="0.25">
      <c r="A27" s="2">
        <v>41953</v>
      </c>
      <c r="B27" s="3">
        <v>26209</v>
      </c>
      <c r="C27" t="s">
        <v>2517</v>
      </c>
      <c r="D27" t="s">
        <v>2518</v>
      </c>
      <c r="E27" t="s">
        <v>66</v>
      </c>
      <c r="F27" t="s">
        <v>52</v>
      </c>
      <c r="G27" s="4">
        <v>4000</v>
      </c>
      <c r="H27" s="5">
        <v>20</v>
      </c>
    </row>
    <row r="28" spans="1:8" x14ac:dyDescent="0.25">
      <c r="A28" s="2">
        <v>41953</v>
      </c>
      <c r="B28" s="3" t="s">
        <v>2519</v>
      </c>
      <c r="C28" t="s">
        <v>2520</v>
      </c>
      <c r="D28" t="s">
        <v>2521</v>
      </c>
      <c r="E28" t="s">
        <v>11</v>
      </c>
      <c r="F28" t="s">
        <v>37</v>
      </c>
      <c r="G28" s="4">
        <v>7200</v>
      </c>
      <c r="H28" s="5">
        <v>21</v>
      </c>
    </row>
    <row r="29" spans="1:8" x14ac:dyDescent="0.25">
      <c r="A29" s="2">
        <v>41953</v>
      </c>
      <c r="B29" s="3" t="s">
        <v>2522</v>
      </c>
      <c r="C29" t="s">
        <v>2523</v>
      </c>
      <c r="D29" t="s">
        <v>2524</v>
      </c>
      <c r="E29" t="s">
        <v>66</v>
      </c>
      <c r="F29" t="s">
        <v>37</v>
      </c>
      <c r="G29" s="4">
        <v>8717</v>
      </c>
      <c r="H29" s="5">
        <v>22</v>
      </c>
    </row>
    <row r="30" spans="1:8" x14ac:dyDescent="0.25">
      <c r="A30" s="2">
        <v>41953</v>
      </c>
      <c r="B30" s="3" t="s">
        <v>2525</v>
      </c>
      <c r="C30" t="s">
        <v>2308</v>
      </c>
      <c r="D30" t="s">
        <v>2526</v>
      </c>
      <c r="E30" t="s">
        <v>59</v>
      </c>
      <c r="F30" t="s">
        <v>37</v>
      </c>
      <c r="G30" s="4">
        <v>12000</v>
      </c>
      <c r="H30" s="5">
        <v>23</v>
      </c>
    </row>
    <row r="31" spans="1:8" x14ac:dyDescent="0.25">
      <c r="A31" s="2">
        <v>41953</v>
      </c>
      <c r="B31" s="3">
        <v>26190</v>
      </c>
      <c r="C31" t="s">
        <v>1950</v>
      </c>
      <c r="D31" t="s">
        <v>2527</v>
      </c>
      <c r="E31" t="s">
        <v>18</v>
      </c>
      <c r="F31" t="s">
        <v>19</v>
      </c>
      <c r="G31" s="4">
        <v>20000</v>
      </c>
      <c r="H31" s="5">
        <v>24</v>
      </c>
    </row>
    <row r="32" spans="1:8" x14ac:dyDescent="0.25">
      <c r="A32" s="2">
        <v>41953</v>
      </c>
      <c r="B32" s="3">
        <v>26271</v>
      </c>
      <c r="C32" t="s">
        <v>2528</v>
      </c>
      <c r="D32" t="s">
        <v>2529</v>
      </c>
      <c r="E32" t="s">
        <v>95</v>
      </c>
      <c r="F32" t="s">
        <v>554</v>
      </c>
      <c r="G32" s="27" t="s">
        <v>2476</v>
      </c>
      <c r="H32" s="5">
        <v>25</v>
      </c>
    </row>
    <row r="33" spans="1:8" x14ac:dyDescent="0.25">
      <c r="A33" s="2">
        <v>41953</v>
      </c>
      <c r="B33" s="3">
        <v>26254</v>
      </c>
      <c r="C33" t="s">
        <v>2530</v>
      </c>
      <c r="D33" t="s">
        <v>2531</v>
      </c>
      <c r="E33" t="s">
        <v>28</v>
      </c>
      <c r="F33" t="s">
        <v>72</v>
      </c>
      <c r="G33" s="4">
        <v>19500</v>
      </c>
      <c r="H33" s="5">
        <v>26</v>
      </c>
    </row>
    <row r="34" spans="1:8" x14ac:dyDescent="0.25">
      <c r="A34" s="2">
        <v>41953</v>
      </c>
      <c r="B34" s="3" t="s">
        <v>2532</v>
      </c>
      <c r="C34" t="s">
        <v>2533</v>
      </c>
      <c r="D34" t="s">
        <v>2534</v>
      </c>
      <c r="E34" t="s">
        <v>66</v>
      </c>
      <c r="F34" t="s">
        <v>37</v>
      </c>
      <c r="G34" s="4">
        <v>13000</v>
      </c>
      <c r="H34" s="5">
        <v>27</v>
      </c>
    </row>
    <row r="35" spans="1:8" x14ac:dyDescent="0.25">
      <c r="A35" s="2">
        <v>41955</v>
      </c>
      <c r="B35" s="3">
        <v>26286</v>
      </c>
      <c r="C35" t="s">
        <v>2535</v>
      </c>
      <c r="D35" t="s">
        <v>2536</v>
      </c>
      <c r="E35" t="s">
        <v>88</v>
      </c>
      <c r="F35" t="s">
        <v>2537</v>
      </c>
      <c r="G35" s="27" t="s">
        <v>2476</v>
      </c>
      <c r="H35" s="5">
        <v>28</v>
      </c>
    </row>
    <row r="36" spans="1:8" x14ac:dyDescent="0.25">
      <c r="A36" s="2">
        <v>41955</v>
      </c>
      <c r="B36" s="3" t="s">
        <v>2538</v>
      </c>
      <c r="C36" t="s">
        <v>2539</v>
      </c>
      <c r="D36" t="s">
        <v>2540</v>
      </c>
      <c r="E36" t="s">
        <v>95</v>
      </c>
      <c r="F36" t="s">
        <v>37</v>
      </c>
      <c r="G36" s="27" t="s">
        <v>2476</v>
      </c>
      <c r="H36" s="5">
        <v>29</v>
      </c>
    </row>
    <row r="37" spans="1:8" x14ac:dyDescent="0.25">
      <c r="A37" s="2">
        <v>41955</v>
      </c>
      <c r="B37" s="3">
        <v>26288</v>
      </c>
      <c r="C37" t="s">
        <v>13</v>
      </c>
      <c r="D37" t="s">
        <v>2541</v>
      </c>
      <c r="E37" t="s">
        <v>66</v>
      </c>
      <c r="F37" t="s">
        <v>44</v>
      </c>
      <c r="G37" s="4">
        <v>340000</v>
      </c>
      <c r="H37" s="5" t="s">
        <v>129</v>
      </c>
    </row>
    <row r="38" spans="1:8" x14ac:dyDescent="0.25">
      <c r="A38" s="2">
        <v>41956</v>
      </c>
      <c r="B38" s="3">
        <v>26269</v>
      </c>
      <c r="C38" t="s">
        <v>2542</v>
      </c>
      <c r="D38" t="s">
        <v>2543</v>
      </c>
      <c r="E38" t="s">
        <v>95</v>
      </c>
      <c r="F38" t="s">
        <v>19</v>
      </c>
      <c r="G38" s="4">
        <v>21000</v>
      </c>
      <c r="H38" s="5">
        <v>30</v>
      </c>
    </row>
    <row r="39" spans="1:8" x14ac:dyDescent="0.25">
      <c r="A39" s="2">
        <v>41956</v>
      </c>
      <c r="B39" s="3" t="s">
        <v>2544</v>
      </c>
      <c r="C39" t="s">
        <v>2545</v>
      </c>
      <c r="D39" t="s">
        <v>2546</v>
      </c>
      <c r="E39" t="s">
        <v>28</v>
      </c>
      <c r="F39" t="s">
        <v>205</v>
      </c>
      <c r="G39" s="27" t="s">
        <v>2476</v>
      </c>
      <c r="H39" s="5">
        <v>31</v>
      </c>
    </row>
    <row r="40" spans="1:8" x14ac:dyDescent="0.25">
      <c r="A40" s="2">
        <v>41956</v>
      </c>
      <c r="B40" s="3">
        <v>26267</v>
      </c>
      <c r="C40" t="s">
        <v>2547</v>
      </c>
      <c r="D40" t="s">
        <v>2548</v>
      </c>
      <c r="E40" t="s">
        <v>22</v>
      </c>
      <c r="F40" t="s">
        <v>2549</v>
      </c>
      <c r="G40" s="4">
        <v>1000</v>
      </c>
      <c r="H40" s="5">
        <v>32</v>
      </c>
    </row>
    <row r="41" spans="1:8" x14ac:dyDescent="0.25">
      <c r="A41" s="2">
        <v>41957</v>
      </c>
      <c r="B41" s="3">
        <v>26256</v>
      </c>
      <c r="C41" t="s">
        <v>2550</v>
      </c>
      <c r="D41" t="s">
        <v>2551</v>
      </c>
      <c r="E41" t="s">
        <v>11</v>
      </c>
      <c r="F41" t="s">
        <v>52</v>
      </c>
      <c r="G41" s="27" t="s">
        <v>2476</v>
      </c>
      <c r="H41" s="5">
        <v>33</v>
      </c>
    </row>
    <row r="42" spans="1:8" x14ac:dyDescent="0.25">
      <c r="A42" s="2">
        <v>41960</v>
      </c>
      <c r="B42" s="3">
        <v>26251</v>
      </c>
      <c r="C42" t="s">
        <v>609</v>
      </c>
      <c r="D42" t="s">
        <v>2552</v>
      </c>
      <c r="E42" t="s">
        <v>28</v>
      </c>
      <c r="F42" t="s">
        <v>44</v>
      </c>
      <c r="G42" s="4">
        <v>500000</v>
      </c>
      <c r="H42" s="5" t="s">
        <v>152</v>
      </c>
    </row>
    <row r="43" spans="1:8" s="8" customFormat="1" ht="30" x14ac:dyDescent="0.25">
      <c r="A43" s="6">
        <v>41960</v>
      </c>
      <c r="B43" s="7">
        <v>26252</v>
      </c>
      <c r="C43" s="8" t="s">
        <v>2553</v>
      </c>
      <c r="D43" s="8" t="s">
        <v>2554</v>
      </c>
      <c r="E43" s="8" t="s">
        <v>28</v>
      </c>
      <c r="F43" s="9" t="s">
        <v>2555</v>
      </c>
      <c r="G43" s="10">
        <v>814000</v>
      </c>
      <c r="H43" s="11" t="s">
        <v>212</v>
      </c>
    </row>
    <row r="44" spans="1:8" x14ac:dyDescent="0.25">
      <c r="A44" s="2">
        <v>41960</v>
      </c>
      <c r="B44" s="3">
        <v>26277</v>
      </c>
      <c r="C44" t="s">
        <v>2556</v>
      </c>
      <c r="D44" t="s">
        <v>2557</v>
      </c>
      <c r="E44" t="s">
        <v>11</v>
      </c>
      <c r="F44" t="s">
        <v>2177</v>
      </c>
      <c r="G44" s="4">
        <v>82000</v>
      </c>
      <c r="H44" s="5">
        <v>34</v>
      </c>
    </row>
    <row r="45" spans="1:8" x14ac:dyDescent="0.25">
      <c r="A45" s="2">
        <v>41961</v>
      </c>
      <c r="B45" s="3">
        <v>26314</v>
      </c>
      <c r="C45" t="s">
        <v>2558</v>
      </c>
      <c r="D45" t="s">
        <v>2559</v>
      </c>
      <c r="E45" t="s">
        <v>66</v>
      </c>
      <c r="F45" t="s">
        <v>77</v>
      </c>
      <c r="G45" s="4">
        <v>15000</v>
      </c>
      <c r="H45" s="5">
        <v>35</v>
      </c>
    </row>
    <row r="46" spans="1:8" x14ac:dyDescent="0.25">
      <c r="A46" s="2">
        <v>41961</v>
      </c>
      <c r="B46" s="3" t="s">
        <v>2560</v>
      </c>
      <c r="C46" t="s">
        <v>2561</v>
      </c>
      <c r="D46" t="s">
        <v>2562</v>
      </c>
      <c r="E46" t="s">
        <v>66</v>
      </c>
      <c r="F46" t="s">
        <v>37</v>
      </c>
      <c r="G46" s="4">
        <v>9000</v>
      </c>
      <c r="H46" s="5">
        <v>36</v>
      </c>
    </row>
    <row r="47" spans="1:8" s="8" customFormat="1" ht="30" x14ac:dyDescent="0.25">
      <c r="A47" s="6">
        <v>41961</v>
      </c>
      <c r="B47" s="7">
        <v>23241</v>
      </c>
      <c r="C47" s="8" t="s">
        <v>2563</v>
      </c>
      <c r="D47" s="8" t="s">
        <v>2564</v>
      </c>
      <c r="E47" s="8" t="s">
        <v>18</v>
      </c>
      <c r="F47" s="9" t="s">
        <v>2565</v>
      </c>
      <c r="G47" s="10">
        <v>275000</v>
      </c>
      <c r="H47" s="11" t="s">
        <v>234</v>
      </c>
    </row>
    <row r="48" spans="1:8" x14ac:dyDescent="0.25">
      <c r="A48" s="2">
        <v>41961</v>
      </c>
      <c r="B48" s="3" t="s">
        <v>2566</v>
      </c>
      <c r="C48" t="s">
        <v>2567</v>
      </c>
      <c r="D48" t="s">
        <v>2568</v>
      </c>
      <c r="E48" t="s">
        <v>95</v>
      </c>
      <c r="F48" t="s">
        <v>37</v>
      </c>
      <c r="G48" s="4">
        <v>9300</v>
      </c>
      <c r="H48" s="5">
        <v>37</v>
      </c>
    </row>
    <row r="49" spans="1:8" x14ac:dyDescent="0.25">
      <c r="A49" s="2">
        <v>41961</v>
      </c>
      <c r="B49" s="3">
        <v>26268</v>
      </c>
      <c r="C49" t="s">
        <v>2569</v>
      </c>
      <c r="D49" t="s">
        <v>2570</v>
      </c>
      <c r="E49" t="s">
        <v>56</v>
      </c>
      <c r="F49" t="s">
        <v>29</v>
      </c>
      <c r="G49" s="4">
        <v>20000</v>
      </c>
      <c r="H49" s="5">
        <v>38</v>
      </c>
    </row>
    <row r="50" spans="1:8" x14ac:dyDescent="0.25">
      <c r="A50" s="2">
        <v>41961</v>
      </c>
      <c r="B50" s="3" t="s">
        <v>2571</v>
      </c>
      <c r="C50" t="s">
        <v>2572</v>
      </c>
      <c r="D50" t="s">
        <v>2573</v>
      </c>
      <c r="E50" t="s">
        <v>11</v>
      </c>
      <c r="F50" t="s">
        <v>37</v>
      </c>
      <c r="G50" s="4">
        <v>16200</v>
      </c>
      <c r="H50" s="5">
        <v>39</v>
      </c>
    </row>
    <row r="51" spans="1:8" x14ac:dyDescent="0.25">
      <c r="A51" s="2">
        <v>41964</v>
      </c>
      <c r="B51" s="3">
        <v>26220</v>
      </c>
      <c r="C51" t="s">
        <v>2574</v>
      </c>
      <c r="D51" t="s">
        <v>2575</v>
      </c>
      <c r="E51" t="s">
        <v>56</v>
      </c>
      <c r="F51" t="s">
        <v>2576</v>
      </c>
      <c r="G51" s="4">
        <v>20620</v>
      </c>
      <c r="H51" s="5">
        <v>40</v>
      </c>
    </row>
    <row r="52" spans="1:8" x14ac:dyDescent="0.25">
      <c r="A52" s="2">
        <v>41967</v>
      </c>
      <c r="B52" s="3" t="s">
        <v>2577</v>
      </c>
      <c r="C52" t="s">
        <v>2578</v>
      </c>
      <c r="D52" t="s">
        <v>2579</v>
      </c>
      <c r="E52" t="s">
        <v>59</v>
      </c>
      <c r="F52" t="s">
        <v>37</v>
      </c>
      <c r="G52" s="27" t="s">
        <v>2476</v>
      </c>
      <c r="H52" s="5">
        <v>41</v>
      </c>
    </row>
    <row r="53" spans="1:8" x14ac:dyDescent="0.25">
      <c r="A53" s="2">
        <v>41967</v>
      </c>
      <c r="B53" s="3" t="s">
        <v>2580</v>
      </c>
      <c r="C53" t="s">
        <v>2578</v>
      </c>
      <c r="D53" t="s">
        <v>2581</v>
      </c>
      <c r="E53" t="s">
        <v>59</v>
      </c>
      <c r="F53" t="s">
        <v>37</v>
      </c>
      <c r="G53" s="27" t="s">
        <v>2476</v>
      </c>
      <c r="H53" s="5">
        <v>42</v>
      </c>
    </row>
    <row r="54" spans="1:8" x14ac:dyDescent="0.25">
      <c r="A54" s="2">
        <v>41967</v>
      </c>
      <c r="B54" s="3" t="s">
        <v>2582</v>
      </c>
      <c r="C54" t="s">
        <v>2583</v>
      </c>
      <c r="D54" t="s">
        <v>2584</v>
      </c>
      <c r="E54" t="s">
        <v>59</v>
      </c>
      <c r="F54" t="s">
        <v>37</v>
      </c>
      <c r="G54" s="4">
        <v>5000</v>
      </c>
      <c r="H54" s="5">
        <v>43</v>
      </c>
    </row>
    <row r="55" spans="1:8" x14ac:dyDescent="0.25">
      <c r="A55" s="2">
        <v>41967</v>
      </c>
      <c r="B55" s="3">
        <v>26173</v>
      </c>
      <c r="C55" t="s">
        <v>2585</v>
      </c>
      <c r="D55" t="s">
        <v>2586</v>
      </c>
      <c r="E55" t="s">
        <v>11</v>
      </c>
      <c r="F55" t="s">
        <v>174</v>
      </c>
      <c r="G55" s="4">
        <v>18000</v>
      </c>
      <c r="H55" s="5">
        <v>44</v>
      </c>
    </row>
    <row r="56" spans="1:8" x14ac:dyDescent="0.25">
      <c r="A56" s="2">
        <v>41967</v>
      </c>
      <c r="B56" s="3">
        <v>26317</v>
      </c>
      <c r="C56" t="s">
        <v>13</v>
      </c>
      <c r="D56" t="s">
        <v>211</v>
      </c>
      <c r="E56" t="s">
        <v>66</v>
      </c>
      <c r="F56" t="s">
        <v>44</v>
      </c>
      <c r="G56" s="4">
        <v>400000</v>
      </c>
      <c r="H56" s="5" t="s">
        <v>244</v>
      </c>
    </row>
    <row r="57" spans="1:8" x14ac:dyDescent="0.25">
      <c r="A57" s="2">
        <v>41968</v>
      </c>
      <c r="B57" s="3" t="s">
        <v>2587</v>
      </c>
      <c r="C57" t="s">
        <v>2588</v>
      </c>
      <c r="D57" t="s">
        <v>2589</v>
      </c>
      <c r="E57" t="s">
        <v>66</v>
      </c>
      <c r="F57" t="s">
        <v>37</v>
      </c>
      <c r="G57" s="4">
        <v>28000</v>
      </c>
      <c r="H57" s="5">
        <v>45</v>
      </c>
    </row>
    <row r="58" spans="1:8" x14ac:dyDescent="0.25">
      <c r="A58" s="2">
        <v>41968</v>
      </c>
      <c r="B58" s="3" t="s">
        <v>2590</v>
      </c>
      <c r="C58" t="s">
        <v>2591</v>
      </c>
      <c r="D58" t="s">
        <v>2592</v>
      </c>
      <c r="E58" t="s">
        <v>66</v>
      </c>
      <c r="F58" t="s">
        <v>37</v>
      </c>
      <c r="G58" s="4">
        <v>14000</v>
      </c>
      <c r="H58" s="5">
        <v>46</v>
      </c>
    </row>
    <row r="59" spans="1:8" x14ac:dyDescent="0.25">
      <c r="A59" s="2">
        <v>41968</v>
      </c>
      <c r="B59" s="3" t="s">
        <v>2593</v>
      </c>
      <c r="C59" t="s">
        <v>2594</v>
      </c>
      <c r="D59" t="s">
        <v>2595</v>
      </c>
      <c r="E59" t="s">
        <v>66</v>
      </c>
      <c r="F59" t="s">
        <v>37</v>
      </c>
      <c r="G59" s="4">
        <v>20000</v>
      </c>
      <c r="H59" s="5">
        <v>47</v>
      </c>
    </row>
    <row r="60" spans="1:8" x14ac:dyDescent="0.25">
      <c r="A60" s="2">
        <v>41968</v>
      </c>
      <c r="B60" s="3" t="s">
        <v>2596</v>
      </c>
      <c r="C60" t="s">
        <v>2597</v>
      </c>
      <c r="D60" t="s">
        <v>2598</v>
      </c>
      <c r="E60" t="s">
        <v>11</v>
      </c>
      <c r="F60" t="s">
        <v>37</v>
      </c>
      <c r="G60" s="27" t="s">
        <v>2476</v>
      </c>
      <c r="H60" s="5">
        <v>48</v>
      </c>
    </row>
    <row r="61" spans="1:8" x14ac:dyDescent="0.25">
      <c r="A61" s="16"/>
      <c r="B61" s="16"/>
      <c r="C61" s="16"/>
      <c r="D61" s="16"/>
      <c r="E61" s="16"/>
      <c r="F61" s="17" t="s">
        <v>2599</v>
      </c>
      <c r="G61" s="18">
        <f>SUM(G3:G60)</f>
        <v>4126451</v>
      </c>
      <c r="H61" s="1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CD84-3BFA-4CC4-89AC-E0B06AEAE7F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16893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44953</v>
      </c>
      <c r="B3" s="13">
        <v>20230137</v>
      </c>
      <c r="C3" s="9" t="s">
        <v>16894</v>
      </c>
      <c r="D3" s="9" t="s">
        <v>16895</v>
      </c>
      <c r="E3" s="9" t="s">
        <v>6737</v>
      </c>
      <c r="F3" s="9" t="s">
        <v>16896</v>
      </c>
      <c r="G3" s="10">
        <v>50000</v>
      </c>
      <c r="H3" s="76">
        <v>195</v>
      </c>
      <c r="I3" s="11">
        <v>1</v>
      </c>
    </row>
    <row r="4" spans="1:9" ht="60" x14ac:dyDescent="0.25">
      <c r="A4" s="12">
        <v>44956</v>
      </c>
      <c r="B4" s="13">
        <v>20230169</v>
      </c>
      <c r="C4" s="9" t="s">
        <v>7237</v>
      </c>
      <c r="D4" s="9" t="s">
        <v>16897</v>
      </c>
      <c r="E4" s="9" t="s">
        <v>6737</v>
      </c>
      <c r="F4" s="9" t="s">
        <v>16898</v>
      </c>
      <c r="G4" s="14">
        <v>599000</v>
      </c>
      <c r="H4" s="64">
        <v>4983</v>
      </c>
      <c r="I4" s="15" t="s">
        <v>45</v>
      </c>
    </row>
    <row r="5" spans="1:9" ht="30" x14ac:dyDescent="0.25">
      <c r="A5" s="12">
        <v>44960</v>
      </c>
      <c r="B5" s="13">
        <v>20230243</v>
      </c>
      <c r="C5" s="9" t="s">
        <v>16899</v>
      </c>
      <c r="D5" s="9" t="s">
        <v>16900</v>
      </c>
      <c r="E5" s="9" t="s">
        <v>6845</v>
      </c>
      <c r="F5" s="9" t="s">
        <v>12085</v>
      </c>
      <c r="G5" s="14">
        <v>2600</v>
      </c>
      <c r="H5" s="64">
        <v>1500</v>
      </c>
      <c r="I5" s="15">
        <v>2</v>
      </c>
    </row>
    <row r="6" spans="1:9" ht="30" x14ac:dyDescent="0.25">
      <c r="A6" s="12">
        <v>44963</v>
      </c>
      <c r="B6" s="13">
        <v>20230145</v>
      </c>
      <c r="C6" s="9" t="s">
        <v>7332</v>
      </c>
      <c r="D6" s="9" t="s">
        <v>16901</v>
      </c>
      <c r="E6" s="9" t="s">
        <v>6812</v>
      </c>
      <c r="F6" s="9" t="s">
        <v>12011</v>
      </c>
      <c r="G6" s="14">
        <v>205297</v>
      </c>
      <c r="H6" s="64">
        <v>3621</v>
      </c>
      <c r="I6" s="15" t="s">
        <v>49</v>
      </c>
    </row>
    <row r="7" spans="1:9" ht="30" x14ac:dyDescent="0.25">
      <c r="A7" s="12">
        <v>44966</v>
      </c>
      <c r="B7" s="13">
        <v>20230284</v>
      </c>
      <c r="C7" s="9" t="s">
        <v>16902</v>
      </c>
      <c r="D7" s="9" t="s">
        <v>16903</v>
      </c>
      <c r="E7" s="9" t="s">
        <v>6812</v>
      </c>
      <c r="F7" s="9" t="s">
        <v>7045</v>
      </c>
      <c r="G7" s="14">
        <v>17500</v>
      </c>
      <c r="H7" s="64">
        <v>365</v>
      </c>
      <c r="I7" s="15">
        <v>3</v>
      </c>
    </row>
    <row r="8" spans="1:9" ht="30" x14ac:dyDescent="0.25">
      <c r="A8" s="12">
        <v>44966</v>
      </c>
      <c r="B8" s="13">
        <v>20230265</v>
      </c>
      <c r="C8" s="9" t="s">
        <v>7332</v>
      </c>
      <c r="D8" s="9" t="s">
        <v>16904</v>
      </c>
      <c r="E8" s="9" t="s">
        <v>6812</v>
      </c>
      <c r="F8" s="9" t="s">
        <v>12526</v>
      </c>
      <c r="G8" s="14">
        <v>264263</v>
      </c>
      <c r="H8" s="64">
        <v>4478</v>
      </c>
      <c r="I8" s="15" t="s">
        <v>51</v>
      </c>
    </row>
    <row r="9" spans="1:9" ht="30" x14ac:dyDescent="0.25">
      <c r="A9" s="12">
        <v>44967</v>
      </c>
      <c r="B9" s="13">
        <v>20230314</v>
      </c>
      <c r="C9" s="9" t="s">
        <v>16905</v>
      </c>
      <c r="D9" s="9" t="s">
        <v>15350</v>
      </c>
      <c r="E9" s="9" t="s">
        <v>6722</v>
      </c>
      <c r="F9" s="9" t="s">
        <v>12085</v>
      </c>
      <c r="G9" s="14">
        <v>145000</v>
      </c>
      <c r="H9" s="64">
        <v>7400</v>
      </c>
      <c r="I9" s="15">
        <v>4</v>
      </c>
    </row>
    <row r="10" spans="1:9" ht="45" x14ac:dyDescent="0.25">
      <c r="A10" s="12">
        <v>44970</v>
      </c>
      <c r="B10" s="13">
        <v>20223039</v>
      </c>
      <c r="C10" s="9" t="s">
        <v>16906</v>
      </c>
      <c r="D10" s="9" t="s">
        <v>16907</v>
      </c>
      <c r="E10" s="9" t="s">
        <v>6812</v>
      </c>
      <c r="F10" s="9" t="s">
        <v>16908</v>
      </c>
      <c r="G10" s="14">
        <v>84000</v>
      </c>
      <c r="H10" s="64">
        <v>1000</v>
      </c>
      <c r="I10" s="15">
        <v>5</v>
      </c>
    </row>
    <row r="11" spans="1:9" ht="30" x14ac:dyDescent="0.25">
      <c r="A11" s="12">
        <v>44970</v>
      </c>
      <c r="B11" s="13">
        <v>20223333</v>
      </c>
      <c r="C11" s="9" t="s">
        <v>16909</v>
      </c>
      <c r="D11" s="9" t="s">
        <v>16910</v>
      </c>
      <c r="E11" s="9" t="s">
        <v>6845</v>
      </c>
      <c r="F11" s="9" t="s">
        <v>12103</v>
      </c>
      <c r="G11" s="14">
        <v>460000</v>
      </c>
      <c r="H11" s="64">
        <v>5471</v>
      </c>
      <c r="I11" s="15" t="s">
        <v>92</v>
      </c>
    </row>
    <row r="12" spans="1:9" ht="60" x14ac:dyDescent="0.25">
      <c r="A12" s="12">
        <v>44970</v>
      </c>
      <c r="B12" s="13">
        <v>20230295</v>
      </c>
      <c r="C12" s="9" t="s">
        <v>16911</v>
      </c>
      <c r="D12" s="9" t="s">
        <v>16912</v>
      </c>
      <c r="E12" s="9" t="s">
        <v>6812</v>
      </c>
      <c r="F12" s="9" t="s">
        <v>16913</v>
      </c>
      <c r="G12" s="14">
        <v>434810</v>
      </c>
      <c r="H12" s="64">
        <v>4709</v>
      </c>
      <c r="I12" s="15" t="s">
        <v>99</v>
      </c>
    </row>
    <row r="13" spans="1:9" s="8" customFormat="1" ht="30" x14ac:dyDescent="0.25">
      <c r="A13" s="12">
        <v>44970</v>
      </c>
      <c r="B13" s="13">
        <v>20230289</v>
      </c>
      <c r="C13" s="9" t="s">
        <v>6932</v>
      </c>
      <c r="D13" s="9" t="s">
        <v>16914</v>
      </c>
      <c r="E13" s="9" t="s">
        <v>6722</v>
      </c>
      <c r="F13" s="9" t="s">
        <v>13285</v>
      </c>
      <c r="G13" s="14">
        <v>350000</v>
      </c>
      <c r="H13" s="64">
        <v>3208</v>
      </c>
      <c r="I13" s="15" t="s">
        <v>129</v>
      </c>
    </row>
    <row r="14" spans="1:9" ht="30" x14ac:dyDescent="0.25">
      <c r="A14" s="12">
        <v>44970</v>
      </c>
      <c r="B14" s="13">
        <v>20230259</v>
      </c>
      <c r="C14" s="9" t="s">
        <v>16915</v>
      </c>
      <c r="D14" s="9" t="s">
        <v>16916</v>
      </c>
      <c r="E14" s="9" t="s">
        <v>6773</v>
      </c>
      <c r="F14" s="9" t="s">
        <v>16917</v>
      </c>
      <c r="G14" s="14">
        <v>3500</v>
      </c>
      <c r="H14" s="64">
        <v>400</v>
      </c>
      <c r="I14" s="15">
        <v>6</v>
      </c>
    </row>
    <row r="15" spans="1:9" ht="30" x14ac:dyDescent="0.25">
      <c r="A15" s="12">
        <v>44978</v>
      </c>
      <c r="B15" s="13">
        <v>20230329</v>
      </c>
      <c r="C15" s="9" t="s">
        <v>16918</v>
      </c>
      <c r="D15" s="9" t="s">
        <v>16919</v>
      </c>
      <c r="E15" s="9" t="s">
        <v>6718</v>
      </c>
      <c r="F15" s="9" t="s">
        <v>11814</v>
      </c>
      <c r="G15" s="14">
        <v>15000</v>
      </c>
      <c r="H15" s="64">
        <v>576</v>
      </c>
      <c r="I15" s="15">
        <v>7</v>
      </c>
    </row>
    <row r="16" spans="1:9" ht="30" x14ac:dyDescent="0.25">
      <c r="A16" s="12">
        <v>44978</v>
      </c>
      <c r="B16" s="13">
        <v>20230406</v>
      </c>
      <c r="C16" s="9" t="s">
        <v>10914</v>
      </c>
      <c r="D16" s="9" t="s">
        <v>16920</v>
      </c>
      <c r="E16" s="9" t="s">
        <v>6800</v>
      </c>
      <c r="F16" s="9" t="s">
        <v>16104</v>
      </c>
      <c r="G16" s="14">
        <v>25000</v>
      </c>
      <c r="H16" s="64">
        <v>1440</v>
      </c>
      <c r="I16" s="15">
        <v>8</v>
      </c>
    </row>
    <row r="17" spans="1:9" ht="30" x14ac:dyDescent="0.25">
      <c r="A17" s="12">
        <v>44980</v>
      </c>
      <c r="B17" s="13">
        <v>20230363</v>
      </c>
      <c r="C17" s="9" t="s">
        <v>7237</v>
      </c>
      <c r="D17" s="9" t="s">
        <v>16921</v>
      </c>
      <c r="E17" s="9" t="s">
        <v>6812</v>
      </c>
      <c r="F17" s="9" t="s">
        <v>12103</v>
      </c>
      <c r="G17" s="14">
        <v>457200</v>
      </c>
      <c r="H17" s="64">
        <v>4380</v>
      </c>
      <c r="I17" s="15" t="s">
        <v>152</v>
      </c>
    </row>
    <row r="18" spans="1:9" s="9" customFormat="1" ht="30" x14ac:dyDescent="0.25">
      <c r="A18" s="12">
        <v>44980</v>
      </c>
      <c r="B18" s="13">
        <v>20230251</v>
      </c>
      <c r="C18" s="9" t="s">
        <v>6913</v>
      </c>
      <c r="D18" s="9" t="s">
        <v>16922</v>
      </c>
      <c r="E18" s="9" t="s">
        <v>6750</v>
      </c>
      <c r="F18" s="9" t="s">
        <v>12526</v>
      </c>
      <c r="G18" s="14">
        <v>730000</v>
      </c>
      <c r="H18" s="64">
        <v>6219</v>
      </c>
      <c r="I18" s="15" t="s">
        <v>212</v>
      </c>
    </row>
    <row r="19" spans="1:9" ht="30" x14ac:dyDescent="0.25">
      <c r="A19" s="12">
        <v>44981</v>
      </c>
      <c r="B19" s="13">
        <v>20230327</v>
      </c>
      <c r="C19" s="9" t="s">
        <v>16923</v>
      </c>
      <c r="D19" s="9" t="s">
        <v>16924</v>
      </c>
      <c r="E19" s="9" t="s">
        <v>6754</v>
      </c>
      <c r="F19" s="9" t="s">
        <v>16104</v>
      </c>
      <c r="G19" s="14">
        <v>28000</v>
      </c>
      <c r="H19" s="64">
        <v>960</v>
      </c>
      <c r="I19" s="15">
        <v>9</v>
      </c>
    </row>
    <row r="20" spans="1:9" x14ac:dyDescent="0.25">
      <c r="A20" s="55"/>
      <c r="B20" s="55"/>
      <c r="C20" s="55"/>
      <c r="D20" s="55"/>
      <c r="E20" s="55"/>
      <c r="F20" s="63" t="s">
        <v>104</v>
      </c>
      <c r="G20" s="56">
        <f>SUM(G3:G19)</f>
        <v>3871170</v>
      </c>
      <c r="H20" s="65">
        <f>SUM(H3:H19)</f>
        <v>50905</v>
      </c>
      <c r="I20" s="57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E512-6D2B-476F-9CAB-34E8E90E8894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16925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44984</v>
      </c>
      <c r="B3" s="13">
        <v>20230248</v>
      </c>
      <c r="C3" s="9" t="s">
        <v>16926</v>
      </c>
      <c r="D3" s="9" t="s">
        <v>16927</v>
      </c>
      <c r="E3" s="9" t="s">
        <v>6737</v>
      </c>
      <c r="F3" s="9" t="s">
        <v>13954</v>
      </c>
      <c r="G3" s="10">
        <v>35000</v>
      </c>
      <c r="H3" s="76">
        <v>187</v>
      </c>
      <c r="I3" s="11">
        <v>1</v>
      </c>
    </row>
    <row r="4" spans="1:9" x14ac:dyDescent="0.25">
      <c r="A4" s="12">
        <v>44984</v>
      </c>
      <c r="B4" s="13">
        <v>20230517</v>
      </c>
      <c r="C4" s="9" t="s">
        <v>16928</v>
      </c>
      <c r="D4" s="9" t="s">
        <v>13502</v>
      </c>
      <c r="E4" s="9" t="s">
        <v>6754</v>
      </c>
      <c r="F4" s="9" t="s">
        <v>8168</v>
      </c>
      <c r="G4" s="14">
        <v>5000</v>
      </c>
      <c r="H4" s="64">
        <v>240</v>
      </c>
      <c r="I4" s="15">
        <v>2</v>
      </c>
    </row>
    <row r="5" spans="1:9" x14ac:dyDescent="0.25">
      <c r="A5" s="12">
        <v>44985</v>
      </c>
      <c r="B5" s="13">
        <v>20230515</v>
      </c>
      <c r="C5" s="9" t="s">
        <v>16929</v>
      </c>
      <c r="D5" s="9" t="s">
        <v>16930</v>
      </c>
      <c r="E5" s="9" t="s">
        <v>10267</v>
      </c>
      <c r="F5" s="9" t="s">
        <v>6714</v>
      </c>
      <c r="G5" s="14">
        <v>7000</v>
      </c>
      <c r="H5" s="64">
        <v>600</v>
      </c>
      <c r="I5" s="15">
        <v>3</v>
      </c>
    </row>
    <row r="6" spans="1:9" ht="30" x14ac:dyDescent="0.25">
      <c r="A6" s="12">
        <v>44986</v>
      </c>
      <c r="B6" s="13">
        <v>20230519</v>
      </c>
      <c r="C6" s="9" t="s">
        <v>8279</v>
      </c>
      <c r="D6" s="9" t="s">
        <v>16931</v>
      </c>
      <c r="E6" s="9" t="s">
        <v>6727</v>
      </c>
      <c r="F6" s="9" t="s">
        <v>13209</v>
      </c>
      <c r="G6" s="14">
        <v>862331</v>
      </c>
      <c r="H6" s="64">
        <v>7978</v>
      </c>
      <c r="I6" s="15" t="s">
        <v>45</v>
      </c>
    </row>
    <row r="7" spans="1:9" x14ac:dyDescent="0.25">
      <c r="A7" s="12">
        <v>44988</v>
      </c>
      <c r="B7" s="13">
        <v>20230422</v>
      </c>
      <c r="C7" s="9" t="s">
        <v>16932</v>
      </c>
      <c r="D7" s="9" t="s">
        <v>16933</v>
      </c>
      <c r="E7" s="9" t="s">
        <v>6845</v>
      </c>
      <c r="F7" s="9" t="s">
        <v>16934</v>
      </c>
      <c r="G7" s="14">
        <v>15000</v>
      </c>
      <c r="H7" s="64">
        <v>88</v>
      </c>
      <c r="I7" s="15">
        <v>4</v>
      </c>
    </row>
    <row r="8" spans="1:9" ht="30" x14ac:dyDescent="0.25">
      <c r="A8" s="12">
        <v>44988</v>
      </c>
      <c r="B8" s="13">
        <v>20230376</v>
      </c>
      <c r="C8" s="9" t="s">
        <v>7332</v>
      </c>
      <c r="D8" s="9" t="s">
        <v>16935</v>
      </c>
      <c r="E8" s="9" t="s">
        <v>6873</v>
      </c>
      <c r="F8" s="9" t="s">
        <v>14598</v>
      </c>
      <c r="G8" s="14">
        <v>176527</v>
      </c>
      <c r="H8" s="64">
        <v>2633</v>
      </c>
      <c r="I8" s="15" t="s">
        <v>49</v>
      </c>
    </row>
    <row r="9" spans="1:9" ht="30" x14ac:dyDescent="0.25">
      <c r="A9" s="12">
        <v>44988</v>
      </c>
      <c r="B9" s="13">
        <v>20230375</v>
      </c>
      <c r="C9" s="9" t="s">
        <v>7332</v>
      </c>
      <c r="D9" s="9" t="s">
        <v>16936</v>
      </c>
      <c r="E9" s="9" t="s">
        <v>6873</v>
      </c>
      <c r="F9" s="9" t="s">
        <v>15080</v>
      </c>
      <c r="G9" s="14">
        <v>175906</v>
      </c>
      <c r="H9" s="64">
        <v>2634</v>
      </c>
      <c r="I9" s="15" t="s">
        <v>51</v>
      </c>
    </row>
    <row r="10" spans="1:9" ht="30" x14ac:dyDescent="0.25">
      <c r="A10" s="12">
        <v>44988</v>
      </c>
      <c r="B10" s="13">
        <v>20230478</v>
      </c>
      <c r="C10" s="9" t="s">
        <v>7332</v>
      </c>
      <c r="D10" s="9" t="s">
        <v>16937</v>
      </c>
      <c r="E10" s="9" t="s">
        <v>6812</v>
      </c>
      <c r="F10" s="9" t="s">
        <v>13009</v>
      </c>
      <c r="G10" s="14">
        <v>216830</v>
      </c>
      <c r="H10" s="64">
        <v>3204</v>
      </c>
      <c r="I10" s="15" t="s">
        <v>92</v>
      </c>
    </row>
    <row r="11" spans="1:9" x14ac:dyDescent="0.25">
      <c r="A11" s="12">
        <v>44988</v>
      </c>
      <c r="B11" s="13">
        <v>20230479</v>
      </c>
      <c r="C11" s="9" t="s">
        <v>7332</v>
      </c>
      <c r="D11" s="9" t="s">
        <v>16938</v>
      </c>
      <c r="E11" s="9" t="s">
        <v>6812</v>
      </c>
      <c r="F11" s="9" t="s">
        <v>12103</v>
      </c>
      <c r="G11" s="14">
        <v>217498</v>
      </c>
      <c r="H11" s="64">
        <v>3621</v>
      </c>
      <c r="I11" s="15" t="s">
        <v>99</v>
      </c>
    </row>
    <row r="12" spans="1:9" ht="30" x14ac:dyDescent="0.25">
      <c r="A12" s="12">
        <v>44992</v>
      </c>
      <c r="B12" s="13">
        <v>20230513</v>
      </c>
      <c r="C12" s="9" t="s">
        <v>16939</v>
      </c>
      <c r="D12" s="9" t="s">
        <v>16940</v>
      </c>
      <c r="E12" s="9" t="s">
        <v>6722</v>
      </c>
      <c r="F12" s="9" t="s">
        <v>16941</v>
      </c>
      <c r="G12" s="14">
        <v>1100000</v>
      </c>
      <c r="H12" s="64">
        <v>10184</v>
      </c>
      <c r="I12" s="15" t="s">
        <v>129</v>
      </c>
    </row>
    <row r="13" spans="1:9" s="8" customFormat="1" ht="30" x14ac:dyDescent="0.25">
      <c r="A13" s="12">
        <v>44992</v>
      </c>
      <c r="B13" s="13">
        <v>20230304</v>
      </c>
      <c r="C13" s="9" t="s">
        <v>16942</v>
      </c>
      <c r="D13" s="9" t="s">
        <v>16821</v>
      </c>
      <c r="E13" s="9" t="s">
        <v>6754</v>
      </c>
      <c r="F13" s="9" t="s">
        <v>12283</v>
      </c>
      <c r="G13" s="14">
        <v>45000</v>
      </c>
      <c r="H13" s="64">
        <v>2400</v>
      </c>
      <c r="I13" s="15">
        <v>5</v>
      </c>
    </row>
    <row r="14" spans="1:9" x14ac:dyDescent="0.25">
      <c r="A14" s="12">
        <v>44992</v>
      </c>
      <c r="B14" s="13">
        <v>20230562</v>
      </c>
      <c r="C14" s="9" t="s">
        <v>16943</v>
      </c>
      <c r="D14" s="9" t="s">
        <v>16944</v>
      </c>
      <c r="E14" s="9" t="s">
        <v>6722</v>
      </c>
      <c r="F14" s="9" t="s">
        <v>16945</v>
      </c>
      <c r="G14" s="14">
        <v>1500000</v>
      </c>
      <c r="H14" s="64">
        <v>12181</v>
      </c>
      <c r="I14" s="15" t="s">
        <v>152</v>
      </c>
    </row>
    <row r="15" spans="1:9" ht="30" x14ac:dyDescent="0.25">
      <c r="A15" s="12">
        <v>44993</v>
      </c>
      <c r="B15" s="13">
        <v>20230571</v>
      </c>
      <c r="C15" s="9" t="s">
        <v>16580</v>
      </c>
      <c r="D15" s="9" t="s">
        <v>16946</v>
      </c>
      <c r="E15" s="9" t="s">
        <v>6812</v>
      </c>
      <c r="F15" s="9" t="s">
        <v>13285</v>
      </c>
      <c r="G15" s="14">
        <v>290000</v>
      </c>
      <c r="H15" s="64">
        <v>1628</v>
      </c>
      <c r="I15" s="15" t="s">
        <v>212</v>
      </c>
    </row>
    <row r="16" spans="1:9" ht="30" x14ac:dyDescent="0.25">
      <c r="A16" s="12">
        <v>44993</v>
      </c>
      <c r="B16" s="13">
        <v>20223793</v>
      </c>
      <c r="C16" s="9" t="s">
        <v>16947</v>
      </c>
      <c r="D16" s="9" t="s">
        <v>16948</v>
      </c>
      <c r="E16" s="9" t="s">
        <v>6754</v>
      </c>
      <c r="F16" s="9" t="s">
        <v>11868</v>
      </c>
      <c r="G16" s="14">
        <v>230000</v>
      </c>
      <c r="H16" s="64">
        <v>2229</v>
      </c>
      <c r="I16" s="15" t="s">
        <v>234</v>
      </c>
    </row>
    <row r="17" spans="1:9" ht="30" x14ac:dyDescent="0.25">
      <c r="A17" s="12">
        <v>44994</v>
      </c>
      <c r="B17" s="13">
        <v>20230573</v>
      </c>
      <c r="C17" s="9" t="s">
        <v>16949</v>
      </c>
      <c r="D17" s="9" t="s">
        <v>16950</v>
      </c>
      <c r="E17" s="9" t="s">
        <v>6750</v>
      </c>
      <c r="F17" s="9" t="s">
        <v>16951</v>
      </c>
      <c r="G17" s="14">
        <v>442500</v>
      </c>
      <c r="H17" s="64">
        <v>3486</v>
      </c>
      <c r="I17" s="15" t="s">
        <v>244</v>
      </c>
    </row>
    <row r="18" spans="1:9" s="9" customFormat="1" x14ac:dyDescent="0.25">
      <c r="A18" s="12">
        <v>44994</v>
      </c>
      <c r="B18" s="13">
        <v>20230574</v>
      </c>
      <c r="C18" s="9" t="s">
        <v>7332</v>
      </c>
      <c r="D18" s="9" t="s">
        <v>16952</v>
      </c>
      <c r="E18" s="9" t="s">
        <v>6873</v>
      </c>
      <c r="F18" s="9" t="s">
        <v>13617</v>
      </c>
      <c r="G18" s="14">
        <v>158493</v>
      </c>
      <c r="H18" s="64">
        <v>2322</v>
      </c>
      <c r="I18" s="15">
        <v>6</v>
      </c>
    </row>
    <row r="19" spans="1:9" ht="30" x14ac:dyDescent="0.25">
      <c r="A19" s="12">
        <v>44994</v>
      </c>
      <c r="B19" s="13">
        <v>20230575</v>
      </c>
      <c r="C19" s="9" t="s">
        <v>7332</v>
      </c>
      <c r="D19" s="9" t="s">
        <v>16953</v>
      </c>
      <c r="E19" s="9" t="s">
        <v>6812</v>
      </c>
      <c r="F19" s="9" t="s">
        <v>12870</v>
      </c>
      <c r="G19" s="14">
        <v>233422</v>
      </c>
      <c r="H19" s="64">
        <v>4114</v>
      </c>
      <c r="I19" s="15" t="s">
        <v>246</v>
      </c>
    </row>
    <row r="20" spans="1:9" ht="30" x14ac:dyDescent="0.25">
      <c r="A20" s="12">
        <v>44995</v>
      </c>
      <c r="B20" s="13">
        <v>20230656</v>
      </c>
      <c r="C20" s="9" t="s">
        <v>16954</v>
      </c>
      <c r="D20" s="9" t="s">
        <v>16955</v>
      </c>
      <c r="E20" s="9" t="s">
        <v>6718</v>
      </c>
      <c r="F20" s="9" t="s">
        <v>16956</v>
      </c>
      <c r="G20" s="14">
        <v>46800</v>
      </c>
      <c r="H20" s="64">
        <v>170</v>
      </c>
      <c r="I20" s="15">
        <v>7</v>
      </c>
    </row>
    <row r="21" spans="1:9" ht="30" x14ac:dyDescent="0.25">
      <c r="A21" s="12">
        <v>44995</v>
      </c>
      <c r="B21" s="13">
        <v>20230526</v>
      </c>
      <c r="C21" s="9" t="s">
        <v>16957</v>
      </c>
      <c r="D21" s="9" t="s">
        <v>16958</v>
      </c>
      <c r="E21" s="9" t="s">
        <v>6773</v>
      </c>
      <c r="F21" s="9" t="s">
        <v>16959</v>
      </c>
      <c r="G21" s="14">
        <v>1800000</v>
      </c>
      <c r="H21" s="64">
        <v>9158</v>
      </c>
      <c r="I21" s="15" t="s">
        <v>249</v>
      </c>
    </row>
    <row r="22" spans="1:9" x14ac:dyDescent="0.25">
      <c r="A22" s="12">
        <v>44995</v>
      </c>
      <c r="B22" s="13">
        <v>20230580</v>
      </c>
      <c r="C22" s="9" t="s">
        <v>16960</v>
      </c>
      <c r="D22" s="9" t="s">
        <v>16961</v>
      </c>
      <c r="E22" s="9" t="s">
        <v>6718</v>
      </c>
      <c r="F22" s="9" t="s">
        <v>16962</v>
      </c>
      <c r="G22" s="14">
        <v>10000</v>
      </c>
      <c r="H22" s="64">
        <v>1534</v>
      </c>
      <c r="I22" s="15">
        <v>8</v>
      </c>
    </row>
    <row r="23" spans="1:9" ht="30" x14ac:dyDescent="0.25">
      <c r="A23" s="12">
        <v>44995</v>
      </c>
      <c r="B23" s="13">
        <v>20230553</v>
      </c>
      <c r="C23" s="9" t="s">
        <v>16963</v>
      </c>
      <c r="D23" s="9" t="s">
        <v>16045</v>
      </c>
      <c r="E23" s="9" t="s">
        <v>6722</v>
      </c>
      <c r="F23" s="9" t="s">
        <v>6714</v>
      </c>
      <c r="G23" s="14">
        <v>100000</v>
      </c>
      <c r="H23" s="64">
        <v>3072</v>
      </c>
      <c r="I23" s="15">
        <v>9</v>
      </c>
    </row>
    <row r="24" spans="1:9" x14ac:dyDescent="0.25">
      <c r="A24" s="12">
        <v>44999</v>
      </c>
      <c r="B24" s="13">
        <v>20230626</v>
      </c>
      <c r="C24" s="9" t="s">
        <v>16964</v>
      </c>
      <c r="D24" s="9" t="s">
        <v>16965</v>
      </c>
      <c r="E24" s="9" t="s">
        <v>6845</v>
      </c>
      <c r="F24" s="9" t="s">
        <v>11676</v>
      </c>
      <c r="G24" s="14">
        <v>32000</v>
      </c>
      <c r="H24" s="64">
        <v>650</v>
      </c>
      <c r="I24" s="15">
        <v>10</v>
      </c>
    </row>
    <row r="25" spans="1:9" ht="30" x14ac:dyDescent="0.25">
      <c r="A25" s="12">
        <v>45000</v>
      </c>
      <c r="B25" s="13">
        <v>20230679</v>
      </c>
      <c r="C25" s="9" t="s">
        <v>16966</v>
      </c>
      <c r="D25" s="9" t="s">
        <v>16967</v>
      </c>
      <c r="E25" s="9" t="s">
        <v>6845</v>
      </c>
      <c r="F25" s="9" t="s">
        <v>7120</v>
      </c>
      <c r="G25" s="14">
        <v>33000</v>
      </c>
      <c r="H25" s="64">
        <v>960</v>
      </c>
      <c r="I25" s="15">
        <v>11</v>
      </c>
    </row>
    <row r="26" spans="1:9" x14ac:dyDescent="0.25">
      <c r="A26" s="12">
        <v>45000</v>
      </c>
      <c r="B26" s="13">
        <v>20230693</v>
      </c>
      <c r="C26" s="9" t="s">
        <v>16968</v>
      </c>
      <c r="D26" s="9" t="s">
        <v>16793</v>
      </c>
      <c r="E26" s="9" t="s">
        <v>6722</v>
      </c>
      <c r="F26" s="9" t="s">
        <v>12011</v>
      </c>
      <c r="G26" s="14">
        <v>300000</v>
      </c>
      <c r="H26" s="64">
        <v>5824</v>
      </c>
      <c r="I26" s="15" t="s">
        <v>260</v>
      </c>
    </row>
    <row r="27" spans="1:9" x14ac:dyDescent="0.25">
      <c r="A27" s="12">
        <v>45000</v>
      </c>
      <c r="B27" s="13">
        <v>20230611</v>
      </c>
      <c r="C27" s="9" t="s">
        <v>16969</v>
      </c>
      <c r="D27" s="9" t="s">
        <v>14039</v>
      </c>
      <c r="E27" s="9" t="s">
        <v>6812</v>
      </c>
      <c r="F27" s="9" t="s">
        <v>6901</v>
      </c>
      <c r="G27" s="14">
        <v>15000</v>
      </c>
      <c r="H27" s="64">
        <v>950</v>
      </c>
      <c r="I27" s="15">
        <v>12</v>
      </c>
    </row>
    <row r="28" spans="1:9" ht="30" x14ac:dyDescent="0.25">
      <c r="A28" s="12">
        <v>45001</v>
      </c>
      <c r="B28" s="13">
        <v>20223679</v>
      </c>
      <c r="C28" s="9" t="s">
        <v>16970</v>
      </c>
      <c r="D28" s="9" t="s">
        <v>16971</v>
      </c>
      <c r="E28" s="9" t="s">
        <v>6722</v>
      </c>
      <c r="F28" s="9" t="s">
        <v>16972</v>
      </c>
      <c r="G28" s="14">
        <v>650000</v>
      </c>
      <c r="H28" s="64">
        <v>11782</v>
      </c>
      <c r="I28" s="15" t="s">
        <v>611</v>
      </c>
    </row>
    <row r="29" spans="1:9" ht="30" x14ac:dyDescent="0.25">
      <c r="A29" s="12">
        <v>45001</v>
      </c>
      <c r="B29" s="13">
        <v>20230477</v>
      </c>
      <c r="C29" s="9" t="s">
        <v>7332</v>
      </c>
      <c r="D29" s="9" t="s">
        <v>16973</v>
      </c>
      <c r="E29" s="9" t="s">
        <v>6812</v>
      </c>
      <c r="F29" s="9" t="s">
        <v>13209</v>
      </c>
      <c r="G29" s="14">
        <v>230119</v>
      </c>
      <c r="H29" s="64">
        <v>4167</v>
      </c>
      <c r="I29" s="15" t="s">
        <v>624</v>
      </c>
    </row>
    <row r="30" spans="1:9" s="8" customFormat="1" ht="30" x14ac:dyDescent="0.25">
      <c r="A30" s="12">
        <v>45002</v>
      </c>
      <c r="B30" s="13">
        <v>20230786</v>
      </c>
      <c r="C30" s="9" t="s">
        <v>16974</v>
      </c>
      <c r="D30" s="9" t="s">
        <v>16975</v>
      </c>
      <c r="E30" s="9" t="s">
        <v>6800</v>
      </c>
      <c r="F30" s="9" t="s">
        <v>16976</v>
      </c>
      <c r="G30" s="14">
        <v>179464</v>
      </c>
      <c r="H30" s="64">
        <v>757</v>
      </c>
      <c r="I30" s="15">
        <v>13</v>
      </c>
    </row>
    <row r="31" spans="1:9" ht="30" x14ac:dyDescent="0.25">
      <c r="A31" s="12">
        <v>45002</v>
      </c>
      <c r="B31" s="13">
        <v>20230629</v>
      </c>
      <c r="C31" s="9" t="s">
        <v>16977</v>
      </c>
      <c r="D31" s="9" t="s">
        <v>16978</v>
      </c>
      <c r="E31" s="9" t="s">
        <v>6773</v>
      </c>
      <c r="F31" s="9" t="s">
        <v>16979</v>
      </c>
      <c r="G31" s="14">
        <v>40000</v>
      </c>
      <c r="H31" s="64">
        <v>252</v>
      </c>
      <c r="I31" s="15">
        <v>14</v>
      </c>
    </row>
    <row r="32" spans="1:9" ht="30" x14ac:dyDescent="0.25">
      <c r="A32" s="12">
        <v>45002</v>
      </c>
      <c r="B32" s="13">
        <v>20230484</v>
      </c>
      <c r="C32" s="9" t="s">
        <v>16980</v>
      </c>
      <c r="D32" s="9" t="s">
        <v>16981</v>
      </c>
      <c r="E32" s="9" t="s">
        <v>6812</v>
      </c>
      <c r="F32" s="9" t="s">
        <v>16982</v>
      </c>
      <c r="G32" s="14">
        <v>25000</v>
      </c>
      <c r="H32" s="64">
        <v>208</v>
      </c>
      <c r="I32" s="15">
        <v>15</v>
      </c>
    </row>
    <row r="33" spans="1:9" ht="30" x14ac:dyDescent="0.25">
      <c r="A33" s="12">
        <v>45002</v>
      </c>
      <c r="B33" s="13">
        <v>20230365</v>
      </c>
      <c r="C33" s="9" t="s">
        <v>16983</v>
      </c>
      <c r="D33" s="9" t="s">
        <v>16984</v>
      </c>
      <c r="E33" s="9" t="s">
        <v>6727</v>
      </c>
      <c r="F33" s="9" t="s">
        <v>12097</v>
      </c>
      <c r="G33" s="14">
        <v>969817</v>
      </c>
      <c r="H33" s="64">
        <v>7115</v>
      </c>
      <c r="I33" s="15" t="s">
        <v>629</v>
      </c>
    </row>
    <row r="34" spans="1:9" ht="30" x14ac:dyDescent="0.25">
      <c r="A34" s="12">
        <v>45002</v>
      </c>
      <c r="B34" s="13">
        <v>20230721</v>
      </c>
      <c r="C34" s="9" t="s">
        <v>16985</v>
      </c>
      <c r="D34" s="9" t="s">
        <v>16986</v>
      </c>
      <c r="E34" s="9" t="s">
        <v>6754</v>
      </c>
      <c r="F34" s="9" t="s">
        <v>16987</v>
      </c>
      <c r="G34" s="14">
        <v>15000</v>
      </c>
      <c r="H34" s="64">
        <v>354</v>
      </c>
      <c r="I34" s="15">
        <v>16</v>
      </c>
    </row>
    <row r="35" spans="1:9" x14ac:dyDescent="0.25">
      <c r="A35" s="12">
        <v>45006</v>
      </c>
      <c r="B35" s="13">
        <v>20230762</v>
      </c>
      <c r="C35" s="9" t="s">
        <v>6913</v>
      </c>
      <c r="D35" s="9" t="s">
        <v>16988</v>
      </c>
      <c r="E35" s="9" t="s">
        <v>6750</v>
      </c>
      <c r="F35" s="9" t="s">
        <v>11918</v>
      </c>
      <c r="G35" s="14">
        <v>270000</v>
      </c>
      <c r="H35" s="64">
        <v>1993</v>
      </c>
      <c r="I35" s="15" t="s">
        <v>631</v>
      </c>
    </row>
    <row r="36" spans="1:9" x14ac:dyDescent="0.25">
      <c r="A36" s="12">
        <v>45006</v>
      </c>
      <c r="B36" s="13">
        <v>20230715</v>
      </c>
      <c r="C36" s="9" t="s">
        <v>16989</v>
      </c>
      <c r="D36" s="9" t="s">
        <v>16990</v>
      </c>
      <c r="E36" s="9" t="s">
        <v>6845</v>
      </c>
      <c r="F36" s="9" t="s">
        <v>15664</v>
      </c>
      <c r="G36" s="14">
        <v>80000</v>
      </c>
      <c r="H36" s="64">
        <v>3200</v>
      </c>
      <c r="I36" s="15">
        <v>17</v>
      </c>
    </row>
    <row r="37" spans="1:9" x14ac:dyDescent="0.25">
      <c r="A37" s="12">
        <v>45006</v>
      </c>
      <c r="B37" s="13">
        <v>20230787</v>
      </c>
      <c r="C37" s="9" t="s">
        <v>6932</v>
      </c>
      <c r="D37" s="9" t="s">
        <v>16991</v>
      </c>
      <c r="E37" s="9" t="s">
        <v>6722</v>
      </c>
      <c r="F37" s="9" t="s">
        <v>11907</v>
      </c>
      <c r="G37" s="14">
        <v>350000</v>
      </c>
      <c r="H37" s="64">
        <v>3208</v>
      </c>
      <c r="I37" s="15" t="s">
        <v>668</v>
      </c>
    </row>
    <row r="38" spans="1:9" x14ac:dyDescent="0.25">
      <c r="A38" s="12">
        <v>45008</v>
      </c>
      <c r="B38" s="13">
        <v>20230467</v>
      </c>
      <c r="C38" s="9" t="s">
        <v>16992</v>
      </c>
      <c r="D38" s="9" t="s">
        <v>16993</v>
      </c>
      <c r="E38" s="9" t="s">
        <v>6722</v>
      </c>
      <c r="F38" s="9" t="s">
        <v>7120</v>
      </c>
      <c r="G38" s="14">
        <v>20000</v>
      </c>
      <c r="H38" s="64">
        <v>900</v>
      </c>
      <c r="I38" s="15">
        <v>18</v>
      </c>
    </row>
    <row r="39" spans="1:9" ht="30" x14ac:dyDescent="0.25">
      <c r="A39" s="12">
        <v>45008</v>
      </c>
      <c r="B39" s="13">
        <v>20230401</v>
      </c>
      <c r="C39" s="9" t="s">
        <v>16994</v>
      </c>
      <c r="D39" s="9" t="s">
        <v>16995</v>
      </c>
      <c r="E39" s="9" t="s">
        <v>6718</v>
      </c>
      <c r="F39" s="9" t="s">
        <v>16996</v>
      </c>
      <c r="G39" s="14">
        <v>285000</v>
      </c>
      <c r="H39" s="64">
        <v>1734</v>
      </c>
      <c r="I39" s="15">
        <v>19</v>
      </c>
    </row>
    <row r="40" spans="1:9" x14ac:dyDescent="0.25">
      <c r="A40" s="12">
        <v>45008</v>
      </c>
      <c r="B40" s="13">
        <v>20230802</v>
      </c>
      <c r="C40" s="9" t="s">
        <v>7332</v>
      </c>
      <c r="D40" s="9" t="s">
        <v>16997</v>
      </c>
      <c r="E40" s="9" t="s">
        <v>6873</v>
      </c>
      <c r="F40" s="9" t="s">
        <v>11918</v>
      </c>
      <c r="G40" s="14">
        <v>141158</v>
      </c>
      <c r="H40" s="64">
        <v>1697</v>
      </c>
      <c r="I40" s="15" t="s">
        <v>695</v>
      </c>
    </row>
    <row r="41" spans="1:9" s="8" customFormat="1" x14ac:dyDescent="0.25">
      <c r="A41" s="12">
        <v>45008</v>
      </c>
      <c r="B41" s="13">
        <v>20230803</v>
      </c>
      <c r="C41" s="9" t="s">
        <v>7332</v>
      </c>
      <c r="D41" s="9" t="s">
        <v>16998</v>
      </c>
      <c r="E41" s="9" t="s">
        <v>6873</v>
      </c>
      <c r="F41" s="9" t="s">
        <v>11918</v>
      </c>
      <c r="G41" s="14">
        <v>138918</v>
      </c>
      <c r="H41" s="64">
        <v>1697</v>
      </c>
      <c r="I41" s="15" t="s">
        <v>744</v>
      </c>
    </row>
    <row r="42" spans="1:9" x14ac:dyDescent="0.25">
      <c r="A42" s="12">
        <v>45008</v>
      </c>
      <c r="B42" s="13">
        <v>20230804</v>
      </c>
      <c r="C42" s="9" t="s">
        <v>7332</v>
      </c>
      <c r="D42" s="9" t="s">
        <v>16999</v>
      </c>
      <c r="E42" s="9" t="s">
        <v>6873</v>
      </c>
      <c r="F42" s="9" t="s">
        <v>13617</v>
      </c>
      <c r="G42" s="14">
        <v>162390</v>
      </c>
      <c r="H42" s="64">
        <v>2323</v>
      </c>
      <c r="I42" s="15" t="s">
        <v>3656</v>
      </c>
    </row>
    <row r="43" spans="1:9" ht="30" x14ac:dyDescent="0.25">
      <c r="A43" s="12">
        <v>45009</v>
      </c>
      <c r="B43" s="13">
        <v>202308887</v>
      </c>
      <c r="C43" s="9" t="s">
        <v>17000</v>
      </c>
      <c r="D43" s="9" t="s">
        <v>17001</v>
      </c>
      <c r="E43" s="9" t="s">
        <v>6722</v>
      </c>
      <c r="F43" s="9" t="s">
        <v>12211</v>
      </c>
      <c r="G43" s="14">
        <v>50000</v>
      </c>
      <c r="H43" s="64">
        <v>1520</v>
      </c>
      <c r="I43" s="15">
        <v>20</v>
      </c>
    </row>
    <row r="44" spans="1:9" ht="30" x14ac:dyDescent="0.25">
      <c r="A44" s="12">
        <v>45012</v>
      </c>
      <c r="B44" s="13">
        <v>20230254</v>
      </c>
      <c r="C44" s="9" t="s">
        <v>17002</v>
      </c>
      <c r="D44" s="9" t="s">
        <v>17003</v>
      </c>
      <c r="E44" s="9" t="s">
        <v>6812</v>
      </c>
      <c r="F44" s="9" t="s">
        <v>17004</v>
      </c>
      <c r="G44" s="14">
        <v>579000</v>
      </c>
      <c r="H44" s="64">
        <v>3965</v>
      </c>
      <c r="I44" s="15" t="s">
        <v>5627</v>
      </c>
    </row>
    <row r="45" spans="1:9" ht="30" x14ac:dyDescent="0.25">
      <c r="A45" s="12">
        <v>45012</v>
      </c>
      <c r="B45" s="13">
        <v>20230390</v>
      </c>
      <c r="C45" s="9" t="s">
        <v>17005</v>
      </c>
      <c r="D45" s="9" t="s">
        <v>17006</v>
      </c>
      <c r="E45" s="9" t="s">
        <v>6812</v>
      </c>
      <c r="F45" s="9" t="s">
        <v>17007</v>
      </c>
      <c r="G45" s="14">
        <v>56000</v>
      </c>
      <c r="H45" s="64">
        <v>522</v>
      </c>
      <c r="I45" s="15">
        <v>21</v>
      </c>
    </row>
    <row r="46" spans="1:9" x14ac:dyDescent="0.25">
      <c r="A46" s="12">
        <v>45013</v>
      </c>
      <c r="B46" s="13">
        <v>20230825</v>
      </c>
      <c r="C46" s="9" t="s">
        <v>13010</v>
      </c>
      <c r="D46" s="9" t="s">
        <v>17008</v>
      </c>
      <c r="E46" s="9" t="s">
        <v>6750</v>
      </c>
      <c r="F46" s="9" t="s">
        <v>13013</v>
      </c>
      <c r="G46" s="14">
        <v>375000</v>
      </c>
      <c r="H46" s="64">
        <v>2552</v>
      </c>
      <c r="I46" s="15" t="s">
        <v>6368</v>
      </c>
    </row>
    <row r="47" spans="1:9" x14ac:dyDescent="0.25">
      <c r="A47" s="55"/>
      <c r="B47" s="55"/>
      <c r="C47" s="55"/>
      <c r="D47" s="55"/>
      <c r="E47" s="55"/>
      <c r="F47" s="63" t="s">
        <v>267</v>
      </c>
      <c r="G47" s="56">
        <f>SUM(G3:G46)</f>
        <v>12664173</v>
      </c>
      <c r="H47" s="65">
        <f>SUM(H3:H46)</f>
        <v>131993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F3D0-D752-4941-AD57-F57631396F1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17009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45013</v>
      </c>
      <c r="B3" s="13">
        <v>20230405</v>
      </c>
      <c r="C3" s="9" t="s">
        <v>17010</v>
      </c>
      <c r="D3" s="9" t="s">
        <v>17011</v>
      </c>
      <c r="E3" s="9" t="s">
        <v>6750</v>
      </c>
      <c r="F3" s="9" t="s">
        <v>10338</v>
      </c>
      <c r="G3" s="10">
        <v>3200</v>
      </c>
      <c r="H3" s="76">
        <v>240</v>
      </c>
      <c r="I3" s="11">
        <v>1</v>
      </c>
    </row>
    <row r="4" spans="1:9" x14ac:dyDescent="0.25">
      <c r="A4" s="12">
        <v>45014</v>
      </c>
      <c r="B4" s="13">
        <v>20230480</v>
      </c>
      <c r="C4" s="9" t="s">
        <v>17012</v>
      </c>
      <c r="D4" s="9" t="s">
        <v>16117</v>
      </c>
      <c r="E4" s="9" t="s">
        <v>6722</v>
      </c>
      <c r="F4" s="9" t="s">
        <v>7120</v>
      </c>
      <c r="G4" s="14">
        <v>60000</v>
      </c>
      <c r="H4" s="64">
        <v>2000</v>
      </c>
      <c r="I4" s="15">
        <v>2</v>
      </c>
    </row>
    <row r="5" spans="1:9" x14ac:dyDescent="0.25">
      <c r="A5" s="12">
        <v>45014</v>
      </c>
      <c r="B5" s="13">
        <v>20230723</v>
      </c>
      <c r="C5" s="9" t="s">
        <v>17013</v>
      </c>
      <c r="D5" s="9" t="s">
        <v>16883</v>
      </c>
      <c r="E5" s="9" t="s">
        <v>6805</v>
      </c>
      <c r="F5" s="9" t="s">
        <v>6714</v>
      </c>
      <c r="G5" s="14">
        <v>30000</v>
      </c>
      <c r="H5" s="64">
        <v>1020</v>
      </c>
      <c r="I5" s="15">
        <v>3</v>
      </c>
    </row>
    <row r="6" spans="1:9" ht="45" x14ac:dyDescent="0.25">
      <c r="A6" s="12">
        <v>45014</v>
      </c>
      <c r="B6" s="13">
        <v>20230767</v>
      </c>
      <c r="C6" s="9" t="s">
        <v>17014</v>
      </c>
      <c r="D6" s="9" t="s">
        <v>17015</v>
      </c>
      <c r="E6" s="9" t="s">
        <v>6812</v>
      </c>
      <c r="F6" s="9" t="s">
        <v>17016</v>
      </c>
      <c r="G6" s="14">
        <v>32000</v>
      </c>
      <c r="H6" s="64">
        <v>512</v>
      </c>
      <c r="I6" s="15">
        <v>4</v>
      </c>
    </row>
    <row r="7" spans="1:9" ht="30" x14ac:dyDescent="0.25">
      <c r="A7" s="12">
        <v>45015</v>
      </c>
      <c r="B7" s="13">
        <v>20230891</v>
      </c>
      <c r="C7" s="9" t="s">
        <v>7332</v>
      </c>
      <c r="D7" s="9" t="s">
        <v>17017</v>
      </c>
      <c r="E7" s="9" t="s">
        <v>6873</v>
      </c>
      <c r="F7" s="9" t="s">
        <v>13285</v>
      </c>
      <c r="G7" s="14">
        <v>138266</v>
      </c>
      <c r="H7" s="64">
        <v>1864</v>
      </c>
      <c r="I7" s="15" t="s">
        <v>45</v>
      </c>
    </row>
    <row r="8" spans="1:9" ht="30" x14ac:dyDescent="0.25">
      <c r="A8" s="12">
        <v>45015</v>
      </c>
      <c r="B8" s="13">
        <v>20230890</v>
      </c>
      <c r="C8" s="9" t="s">
        <v>7332</v>
      </c>
      <c r="D8" s="9" t="s">
        <v>17018</v>
      </c>
      <c r="E8" s="9" t="s">
        <v>6812</v>
      </c>
      <c r="F8" s="9" t="s">
        <v>13209</v>
      </c>
      <c r="G8" s="14">
        <v>244934</v>
      </c>
      <c r="H8" s="64">
        <v>4666</v>
      </c>
      <c r="I8" s="15" t="s">
        <v>49</v>
      </c>
    </row>
    <row r="9" spans="1:9" ht="30" x14ac:dyDescent="0.25">
      <c r="A9" s="12">
        <v>45016</v>
      </c>
      <c r="B9" s="13">
        <v>20230952</v>
      </c>
      <c r="C9" s="9" t="s">
        <v>6932</v>
      </c>
      <c r="D9" s="9" t="s">
        <v>17019</v>
      </c>
      <c r="E9" s="9" t="s">
        <v>6812</v>
      </c>
      <c r="F9" s="9" t="s">
        <v>13109</v>
      </c>
      <c r="G9" s="14">
        <v>200000</v>
      </c>
      <c r="H9" s="64">
        <v>1912</v>
      </c>
      <c r="I9" s="15" t="s">
        <v>51</v>
      </c>
    </row>
    <row r="10" spans="1:9" ht="30" x14ac:dyDescent="0.25">
      <c r="A10" s="12">
        <v>45016</v>
      </c>
      <c r="B10" s="13">
        <v>20230956</v>
      </c>
      <c r="C10" s="9" t="s">
        <v>6932</v>
      </c>
      <c r="D10" s="9" t="s">
        <v>17020</v>
      </c>
      <c r="E10" s="9" t="s">
        <v>6812</v>
      </c>
      <c r="F10" s="9" t="s">
        <v>13285</v>
      </c>
      <c r="G10" s="14">
        <v>200000</v>
      </c>
      <c r="H10" s="64">
        <v>1912</v>
      </c>
      <c r="I10" s="15" t="s">
        <v>92</v>
      </c>
    </row>
    <row r="11" spans="1:9" ht="30" x14ac:dyDescent="0.25">
      <c r="A11" s="12">
        <v>45016</v>
      </c>
      <c r="B11" s="13">
        <v>20230566</v>
      </c>
      <c r="C11" s="9" t="s">
        <v>17021</v>
      </c>
      <c r="D11" s="9" t="s">
        <v>17022</v>
      </c>
      <c r="E11" s="9" t="s">
        <v>6812</v>
      </c>
      <c r="F11" s="9" t="s">
        <v>8168</v>
      </c>
      <c r="G11" s="14">
        <v>80000</v>
      </c>
      <c r="H11" s="64">
        <v>473</v>
      </c>
      <c r="I11" s="15">
        <v>5</v>
      </c>
    </row>
    <row r="12" spans="1:9" ht="30" x14ac:dyDescent="0.25">
      <c r="A12" s="12">
        <v>45020</v>
      </c>
      <c r="B12" s="13">
        <v>20230701</v>
      </c>
      <c r="C12" s="9" t="s">
        <v>17023</v>
      </c>
      <c r="D12" s="9" t="s">
        <v>17024</v>
      </c>
      <c r="E12" s="9" t="s">
        <v>6713</v>
      </c>
      <c r="F12" s="9" t="s">
        <v>17025</v>
      </c>
      <c r="G12" s="14">
        <v>45000</v>
      </c>
      <c r="H12" s="64">
        <v>504</v>
      </c>
      <c r="I12" s="15">
        <v>6</v>
      </c>
    </row>
    <row r="13" spans="1:9" s="8" customFormat="1" ht="30" x14ac:dyDescent="0.25">
      <c r="A13" s="12">
        <v>45021</v>
      </c>
      <c r="B13" s="13">
        <v>20230990</v>
      </c>
      <c r="C13" s="9" t="s">
        <v>6913</v>
      </c>
      <c r="D13" s="9" t="s">
        <v>17026</v>
      </c>
      <c r="E13" s="9" t="s">
        <v>6750</v>
      </c>
      <c r="F13" s="9" t="s">
        <v>12405</v>
      </c>
      <c r="G13" s="14">
        <v>275000</v>
      </c>
      <c r="H13" s="64">
        <v>1993</v>
      </c>
      <c r="I13" s="15" t="s">
        <v>99</v>
      </c>
    </row>
    <row r="14" spans="1:9" ht="30" x14ac:dyDescent="0.25">
      <c r="A14" s="12">
        <v>45020</v>
      </c>
      <c r="B14" s="13">
        <v>20230773</v>
      </c>
      <c r="C14" s="9" t="s">
        <v>17027</v>
      </c>
      <c r="D14" s="9" t="s">
        <v>17028</v>
      </c>
      <c r="E14" s="9" t="s">
        <v>6812</v>
      </c>
      <c r="F14" s="9" t="s">
        <v>12539</v>
      </c>
      <c r="G14" s="14">
        <v>25000</v>
      </c>
      <c r="H14" s="64">
        <v>576</v>
      </c>
      <c r="I14" s="15">
        <v>7</v>
      </c>
    </row>
    <row r="15" spans="1:9" ht="30" x14ac:dyDescent="0.25">
      <c r="A15" s="12">
        <v>45020</v>
      </c>
      <c r="B15" s="13">
        <v>20230607</v>
      </c>
      <c r="C15" s="9" t="s">
        <v>17029</v>
      </c>
      <c r="D15" s="9" t="s">
        <v>17030</v>
      </c>
      <c r="E15" s="9" t="s">
        <v>6750</v>
      </c>
      <c r="F15" s="9" t="s">
        <v>7045</v>
      </c>
      <c r="G15" s="14">
        <v>2000</v>
      </c>
      <c r="H15" s="64">
        <v>136</v>
      </c>
      <c r="I15" s="15">
        <v>8</v>
      </c>
    </row>
    <row r="16" spans="1:9" ht="30" x14ac:dyDescent="0.25">
      <c r="A16" s="12">
        <v>45026</v>
      </c>
      <c r="B16" s="13">
        <v>20230892</v>
      </c>
      <c r="C16" s="9" t="s">
        <v>15403</v>
      </c>
      <c r="D16" s="9" t="s">
        <v>17031</v>
      </c>
      <c r="E16" s="9" t="s">
        <v>6873</v>
      </c>
      <c r="F16" s="9" t="s">
        <v>12405</v>
      </c>
      <c r="G16" s="14">
        <v>137597</v>
      </c>
      <c r="H16" s="64">
        <v>1697</v>
      </c>
      <c r="I16" s="15" t="s">
        <v>129</v>
      </c>
    </row>
    <row r="17" spans="1:9" ht="30" x14ac:dyDescent="0.25">
      <c r="A17" s="12">
        <v>45026</v>
      </c>
      <c r="B17" s="13">
        <v>20230906</v>
      </c>
      <c r="C17" s="9" t="s">
        <v>17032</v>
      </c>
      <c r="D17" s="9" t="s">
        <v>17033</v>
      </c>
      <c r="E17" s="9" t="s">
        <v>6722</v>
      </c>
      <c r="F17" s="9" t="s">
        <v>13273</v>
      </c>
      <c r="G17" s="14">
        <v>400000</v>
      </c>
      <c r="H17" s="64">
        <v>3067</v>
      </c>
      <c r="I17" s="15" t="s">
        <v>152</v>
      </c>
    </row>
    <row r="18" spans="1:9" s="9" customFormat="1" ht="30" x14ac:dyDescent="0.25">
      <c r="A18" s="12">
        <v>45026</v>
      </c>
      <c r="B18" s="13">
        <v>20231084</v>
      </c>
      <c r="C18" s="9" t="s">
        <v>17034</v>
      </c>
      <c r="D18" s="9" t="s">
        <v>15561</v>
      </c>
      <c r="E18" s="9" t="s">
        <v>6722</v>
      </c>
      <c r="F18" s="9" t="s">
        <v>17035</v>
      </c>
      <c r="G18" s="14">
        <v>12000</v>
      </c>
      <c r="H18" s="64">
        <v>360</v>
      </c>
      <c r="I18" s="15">
        <v>9</v>
      </c>
    </row>
    <row r="19" spans="1:9" ht="30" x14ac:dyDescent="0.25">
      <c r="A19" s="12">
        <v>45027</v>
      </c>
      <c r="B19" s="13">
        <v>20231061</v>
      </c>
      <c r="C19" s="9" t="s">
        <v>6913</v>
      </c>
      <c r="D19" s="9" t="s">
        <v>17036</v>
      </c>
      <c r="E19" s="9" t="s">
        <v>6750</v>
      </c>
      <c r="F19" s="9" t="s">
        <v>12405</v>
      </c>
      <c r="G19" s="14">
        <v>350000</v>
      </c>
      <c r="H19" s="64">
        <v>2834</v>
      </c>
      <c r="I19" s="15" t="s">
        <v>212</v>
      </c>
    </row>
    <row r="20" spans="1:9" ht="45" x14ac:dyDescent="0.25">
      <c r="A20" s="12">
        <v>45027</v>
      </c>
      <c r="B20" s="13">
        <v>20223639</v>
      </c>
      <c r="C20" s="9" t="s">
        <v>17037</v>
      </c>
      <c r="D20" s="9" t="s">
        <v>16814</v>
      </c>
      <c r="E20" s="9" t="s">
        <v>6845</v>
      </c>
      <c r="F20" s="9" t="s">
        <v>17038</v>
      </c>
      <c r="G20" s="14">
        <v>4000</v>
      </c>
      <c r="H20" s="64">
        <v>960</v>
      </c>
      <c r="I20" s="15">
        <v>10</v>
      </c>
    </row>
    <row r="21" spans="1:9" x14ac:dyDescent="0.25">
      <c r="A21" s="12">
        <v>45027</v>
      </c>
      <c r="B21" s="13">
        <v>20230683</v>
      </c>
      <c r="C21" s="9" t="s">
        <v>16909</v>
      </c>
      <c r="D21" s="9" t="s">
        <v>16910</v>
      </c>
      <c r="E21" s="9" t="s">
        <v>6845</v>
      </c>
      <c r="F21" s="9" t="s">
        <v>6714</v>
      </c>
      <c r="G21" s="14">
        <v>25000</v>
      </c>
      <c r="H21" s="64">
        <v>1200</v>
      </c>
      <c r="I21" s="15">
        <v>11</v>
      </c>
    </row>
    <row r="22" spans="1:9" ht="30" x14ac:dyDescent="0.25">
      <c r="A22" s="12">
        <v>45027</v>
      </c>
      <c r="B22" s="13">
        <v>20231106</v>
      </c>
      <c r="C22" s="9" t="s">
        <v>17039</v>
      </c>
      <c r="D22" s="9" t="s">
        <v>17040</v>
      </c>
      <c r="E22" s="9" t="s">
        <v>6737</v>
      </c>
      <c r="F22" s="9" t="s">
        <v>8908</v>
      </c>
      <c r="G22" s="14">
        <v>10000</v>
      </c>
      <c r="H22" s="64">
        <v>576</v>
      </c>
      <c r="I22" s="15">
        <v>12</v>
      </c>
    </row>
    <row r="23" spans="1:9" x14ac:dyDescent="0.25">
      <c r="A23" s="12">
        <v>45027</v>
      </c>
      <c r="B23" s="13">
        <v>20230951</v>
      </c>
      <c r="C23" s="9" t="s">
        <v>17041</v>
      </c>
      <c r="D23" s="9" t="s">
        <v>17042</v>
      </c>
      <c r="E23" s="9" t="s">
        <v>6800</v>
      </c>
      <c r="F23" s="9" t="s">
        <v>13507</v>
      </c>
      <c r="G23" s="14">
        <v>30000</v>
      </c>
      <c r="H23" s="64">
        <v>1456</v>
      </c>
      <c r="I23" s="15">
        <v>13</v>
      </c>
    </row>
    <row r="24" spans="1:9" ht="45" x14ac:dyDescent="0.25">
      <c r="A24" s="12">
        <v>45028</v>
      </c>
      <c r="B24" s="13">
        <v>20230751</v>
      </c>
      <c r="C24" s="9" t="s">
        <v>17043</v>
      </c>
      <c r="D24" s="9" t="s">
        <v>17044</v>
      </c>
      <c r="E24" s="9" t="s">
        <v>6754</v>
      </c>
      <c r="F24" s="9" t="s">
        <v>17045</v>
      </c>
      <c r="G24" s="14">
        <v>55000</v>
      </c>
      <c r="H24" s="64">
        <v>420</v>
      </c>
      <c r="I24" s="15">
        <v>14</v>
      </c>
    </row>
    <row r="25" spans="1:9" ht="30" x14ac:dyDescent="0.25">
      <c r="A25" s="12">
        <v>45028</v>
      </c>
      <c r="B25" s="13">
        <v>20231092</v>
      </c>
      <c r="C25" s="9" t="s">
        <v>13010</v>
      </c>
      <c r="D25" s="9" t="s">
        <v>17046</v>
      </c>
      <c r="E25" s="9" t="s">
        <v>6750</v>
      </c>
      <c r="F25" s="9" t="s">
        <v>12047</v>
      </c>
      <c r="G25" s="14">
        <v>400000</v>
      </c>
      <c r="H25" s="64">
        <v>3112</v>
      </c>
      <c r="I25" s="15" t="s">
        <v>234</v>
      </c>
    </row>
    <row r="26" spans="1:9" ht="45" x14ac:dyDescent="0.25">
      <c r="A26" s="12">
        <v>45030</v>
      </c>
      <c r="B26" s="13">
        <v>20230948</v>
      </c>
      <c r="C26" s="9" t="s">
        <v>17047</v>
      </c>
      <c r="D26" s="9" t="s">
        <v>14886</v>
      </c>
      <c r="E26" s="9" t="s">
        <v>6750</v>
      </c>
      <c r="F26" s="9" t="s">
        <v>17048</v>
      </c>
      <c r="G26" s="14">
        <v>30000</v>
      </c>
      <c r="H26" s="64">
        <v>513</v>
      </c>
      <c r="I26" s="15">
        <v>15</v>
      </c>
    </row>
    <row r="27" spans="1:9" ht="30" x14ac:dyDescent="0.25">
      <c r="A27" s="12">
        <v>45029</v>
      </c>
      <c r="B27" s="13">
        <v>20230919</v>
      </c>
      <c r="C27" s="9" t="s">
        <v>17049</v>
      </c>
      <c r="D27" s="9" t="s">
        <v>17050</v>
      </c>
      <c r="E27" s="9" t="s">
        <v>6873</v>
      </c>
      <c r="F27" s="9" t="s">
        <v>15511</v>
      </c>
      <c r="G27" s="14">
        <v>200198</v>
      </c>
      <c r="H27" s="64">
        <v>963</v>
      </c>
      <c r="I27" s="15">
        <v>16</v>
      </c>
    </row>
    <row r="28" spans="1:9" ht="30" x14ac:dyDescent="0.25">
      <c r="A28" s="12">
        <v>45030</v>
      </c>
      <c r="B28" s="13">
        <v>20231076</v>
      </c>
      <c r="C28" s="9" t="s">
        <v>17051</v>
      </c>
      <c r="D28" s="9" t="s">
        <v>17052</v>
      </c>
      <c r="E28" s="9" t="s">
        <v>6845</v>
      </c>
      <c r="F28" s="9" t="s">
        <v>17053</v>
      </c>
      <c r="G28" s="14">
        <v>58000</v>
      </c>
      <c r="H28" s="64">
        <v>1536</v>
      </c>
      <c r="I28" s="15">
        <v>17</v>
      </c>
    </row>
    <row r="29" spans="1:9" ht="30" x14ac:dyDescent="0.25">
      <c r="A29" s="12">
        <v>45034</v>
      </c>
      <c r="B29" s="13">
        <v>20230863</v>
      </c>
      <c r="C29" s="9" t="s">
        <v>17054</v>
      </c>
      <c r="D29" s="9" t="s">
        <v>17055</v>
      </c>
      <c r="E29" s="9" t="s">
        <v>6754</v>
      </c>
      <c r="F29" s="9" t="s">
        <v>11868</v>
      </c>
      <c r="G29" s="14">
        <v>280000</v>
      </c>
      <c r="H29" s="64">
        <v>2388</v>
      </c>
      <c r="I29" s="15" t="s">
        <v>244</v>
      </c>
    </row>
    <row r="30" spans="1:9" s="8" customFormat="1" ht="30" x14ac:dyDescent="0.25">
      <c r="A30" s="12">
        <v>45033</v>
      </c>
      <c r="B30" s="13">
        <v>20231108</v>
      </c>
      <c r="C30" s="9" t="s">
        <v>16939</v>
      </c>
      <c r="D30" s="9" t="s">
        <v>16940</v>
      </c>
      <c r="E30" s="9" t="s">
        <v>6722</v>
      </c>
      <c r="F30" s="9" t="s">
        <v>17056</v>
      </c>
      <c r="G30" s="14">
        <v>114000</v>
      </c>
      <c r="H30" s="64">
        <v>1200</v>
      </c>
      <c r="I30" s="15">
        <v>18</v>
      </c>
    </row>
    <row r="31" spans="1:9" ht="30" x14ac:dyDescent="0.25">
      <c r="A31" s="12">
        <v>45033</v>
      </c>
      <c r="B31" s="13">
        <v>20231154</v>
      </c>
      <c r="C31" s="9" t="s">
        <v>6735</v>
      </c>
      <c r="D31" s="9" t="s">
        <v>17057</v>
      </c>
      <c r="E31" s="9" t="s">
        <v>6737</v>
      </c>
      <c r="F31" s="9" t="s">
        <v>17058</v>
      </c>
      <c r="G31" s="14">
        <v>553000</v>
      </c>
      <c r="H31" s="64">
        <v>5428</v>
      </c>
      <c r="I31" s="15" t="s">
        <v>246</v>
      </c>
    </row>
    <row r="32" spans="1:9" ht="30" x14ac:dyDescent="0.25">
      <c r="A32" s="12">
        <v>45034</v>
      </c>
      <c r="B32" s="13">
        <v>20231219</v>
      </c>
      <c r="C32" s="9" t="s">
        <v>17059</v>
      </c>
      <c r="D32" s="9" t="s">
        <v>17060</v>
      </c>
      <c r="E32" s="9" t="s">
        <v>6727</v>
      </c>
      <c r="F32" s="9" t="s">
        <v>17061</v>
      </c>
      <c r="G32" s="14">
        <v>25000</v>
      </c>
      <c r="H32" s="64">
        <v>3000</v>
      </c>
      <c r="I32" s="15">
        <v>19</v>
      </c>
    </row>
    <row r="33" spans="1:9" ht="45" x14ac:dyDescent="0.25">
      <c r="A33" s="12">
        <v>45035</v>
      </c>
      <c r="B33" s="13">
        <v>20231016</v>
      </c>
      <c r="C33" s="9" t="s">
        <v>17062</v>
      </c>
      <c r="D33" s="9" t="s">
        <v>17063</v>
      </c>
      <c r="E33" s="9" t="s">
        <v>6713</v>
      </c>
      <c r="F33" s="9" t="s">
        <v>17064</v>
      </c>
      <c r="G33" s="14">
        <v>150000</v>
      </c>
      <c r="H33" s="64">
        <v>2784</v>
      </c>
      <c r="I33" s="15" t="s">
        <v>249</v>
      </c>
    </row>
    <row r="34" spans="1:9" ht="45" x14ac:dyDescent="0.25">
      <c r="A34" s="12">
        <v>45035</v>
      </c>
      <c r="B34" s="13">
        <v>20231172</v>
      </c>
      <c r="C34" s="9" t="s">
        <v>17065</v>
      </c>
      <c r="D34" s="9" t="s">
        <v>17066</v>
      </c>
      <c r="E34" s="9" t="s">
        <v>6793</v>
      </c>
      <c r="F34" s="9" t="s">
        <v>17067</v>
      </c>
      <c r="G34" s="14">
        <v>3000</v>
      </c>
      <c r="H34" s="64">
        <v>52</v>
      </c>
      <c r="I34" s="15">
        <v>20</v>
      </c>
    </row>
    <row r="35" spans="1:9" x14ac:dyDescent="0.25">
      <c r="A35" s="12">
        <v>45036</v>
      </c>
      <c r="B35" s="13">
        <v>20231101</v>
      </c>
      <c r="C35" s="9" t="s">
        <v>7332</v>
      </c>
      <c r="D35" s="9" t="s">
        <v>17068</v>
      </c>
      <c r="E35" s="9" t="s">
        <v>6873</v>
      </c>
      <c r="F35" s="9" t="s">
        <v>11918</v>
      </c>
      <c r="G35" s="14">
        <v>136919</v>
      </c>
      <c r="H35" s="64">
        <v>1697</v>
      </c>
      <c r="I35" s="15" t="s">
        <v>260</v>
      </c>
    </row>
    <row r="36" spans="1:9" ht="30" x14ac:dyDescent="0.25">
      <c r="A36" s="12">
        <v>45036</v>
      </c>
      <c r="B36" s="13">
        <v>20230801</v>
      </c>
      <c r="C36" s="9" t="s">
        <v>7332</v>
      </c>
      <c r="D36" s="9" t="s">
        <v>15755</v>
      </c>
      <c r="E36" s="9" t="s">
        <v>6873</v>
      </c>
      <c r="F36" s="9" t="s">
        <v>13617</v>
      </c>
      <c r="G36" s="14">
        <v>154766</v>
      </c>
      <c r="H36" s="64">
        <v>2104</v>
      </c>
      <c r="I36" s="15" t="s">
        <v>611</v>
      </c>
    </row>
    <row r="37" spans="1:9" ht="30" x14ac:dyDescent="0.25">
      <c r="A37" s="12">
        <v>45036</v>
      </c>
      <c r="B37" s="13">
        <v>20230907</v>
      </c>
      <c r="C37" s="9" t="s">
        <v>17069</v>
      </c>
      <c r="D37" s="9" t="s">
        <v>16578</v>
      </c>
      <c r="E37" s="9" t="s">
        <v>6713</v>
      </c>
      <c r="F37" s="9" t="s">
        <v>12944</v>
      </c>
      <c r="G37" s="14">
        <v>8000</v>
      </c>
      <c r="H37" s="64">
        <v>160</v>
      </c>
      <c r="I37" s="15">
        <v>21</v>
      </c>
    </row>
    <row r="38" spans="1:9" ht="30" x14ac:dyDescent="0.25">
      <c r="A38" s="12">
        <v>45036</v>
      </c>
      <c r="B38" s="13">
        <v>20231165</v>
      </c>
      <c r="C38" s="9" t="s">
        <v>17070</v>
      </c>
      <c r="D38" s="9" t="s">
        <v>17071</v>
      </c>
      <c r="E38" s="9" t="s">
        <v>6812</v>
      </c>
      <c r="F38" s="9" t="s">
        <v>13009</v>
      </c>
      <c r="G38" s="14">
        <v>209009</v>
      </c>
      <c r="H38" s="64">
        <v>3122</v>
      </c>
      <c r="I38" s="15" t="s">
        <v>624</v>
      </c>
    </row>
    <row r="39" spans="1:9" ht="30" x14ac:dyDescent="0.25">
      <c r="A39" s="12">
        <v>45037</v>
      </c>
      <c r="B39" s="13">
        <v>20231169</v>
      </c>
      <c r="C39" s="9" t="s">
        <v>7332</v>
      </c>
      <c r="D39" s="9" t="s">
        <v>17072</v>
      </c>
      <c r="E39" s="9" t="s">
        <v>6873</v>
      </c>
      <c r="F39" s="9" t="s">
        <v>13617</v>
      </c>
      <c r="G39" s="14">
        <v>176203</v>
      </c>
      <c r="H39" s="64">
        <v>2634</v>
      </c>
      <c r="I39" s="15" t="s">
        <v>629</v>
      </c>
    </row>
    <row r="40" spans="1:9" ht="30" x14ac:dyDescent="0.25">
      <c r="A40" s="12">
        <v>45037</v>
      </c>
      <c r="B40" s="13">
        <v>20231167</v>
      </c>
      <c r="C40" s="9" t="s">
        <v>7332</v>
      </c>
      <c r="D40" s="9" t="s">
        <v>17073</v>
      </c>
      <c r="E40" s="9" t="s">
        <v>6812</v>
      </c>
      <c r="F40" s="9" t="s">
        <v>12011</v>
      </c>
      <c r="G40" s="14">
        <v>201549</v>
      </c>
      <c r="H40" s="64">
        <v>3621</v>
      </c>
      <c r="I40" s="15" t="s">
        <v>631</v>
      </c>
    </row>
    <row r="41" spans="1:9" ht="30" x14ac:dyDescent="0.25">
      <c r="A41" s="12">
        <v>45037</v>
      </c>
      <c r="B41" s="13">
        <v>20231166</v>
      </c>
      <c r="C41" s="9" t="s">
        <v>7332</v>
      </c>
      <c r="D41" s="9" t="s">
        <v>17074</v>
      </c>
      <c r="E41" s="9" t="s">
        <v>6812</v>
      </c>
      <c r="F41" s="9" t="s">
        <v>12870</v>
      </c>
      <c r="G41" s="14">
        <v>237847</v>
      </c>
      <c r="H41" s="64">
        <v>4314</v>
      </c>
      <c r="I41" s="15" t="s">
        <v>668</v>
      </c>
    </row>
    <row r="42" spans="1:9" s="8" customFormat="1" ht="30" x14ac:dyDescent="0.25">
      <c r="A42" s="12">
        <v>45037</v>
      </c>
      <c r="B42" s="13">
        <v>20230998</v>
      </c>
      <c r="C42" s="9" t="s">
        <v>7332</v>
      </c>
      <c r="D42" s="9" t="s">
        <v>17075</v>
      </c>
      <c r="E42" s="9" t="s">
        <v>6873</v>
      </c>
      <c r="F42" s="9" t="s">
        <v>13285</v>
      </c>
      <c r="G42" s="14">
        <v>144281</v>
      </c>
      <c r="H42" s="64">
        <v>1864</v>
      </c>
      <c r="I42" s="15" t="s">
        <v>695</v>
      </c>
    </row>
    <row r="43" spans="1:9" s="8" customFormat="1" ht="30" x14ac:dyDescent="0.25">
      <c r="A43" s="12">
        <v>45035</v>
      </c>
      <c r="B43" s="13">
        <v>20231207</v>
      </c>
      <c r="C43" s="9" t="s">
        <v>17076</v>
      </c>
      <c r="D43" s="9" t="s">
        <v>17077</v>
      </c>
      <c r="E43" s="9" t="s">
        <v>6722</v>
      </c>
      <c r="F43" s="9" t="s">
        <v>6714</v>
      </c>
      <c r="G43" s="14">
        <v>79000</v>
      </c>
      <c r="H43" s="64">
        <v>1156</v>
      </c>
      <c r="I43" s="15">
        <v>22</v>
      </c>
    </row>
    <row r="44" spans="1:9" ht="30" x14ac:dyDescent="0.25">
      <c r="A44" s="12">
        <v>45037</v>
      </c>
      <c r="B44" s="13">
        <v>20230824</v>
      </c>
      <c r="C44" s="9" t="s">
        <v>17078</v>
      </c>
      <c r="D44" s="9" t="s">
        <v>17079</v>
      </c>
      <c r="E44" s="9" t="s">
        <v>6713</v>
      </c>
      <c r="F44" s="9" t="s">
        <v>15945</v>
      </c>
      <c r="G44" s="14">
        <v>200000</v>
      </c>
      <c r="H44" s="64">
        <v>900</v>
      </c>
      <c r="I44" s="15">
        <v>23</v>
      </c>
    </row>
    <row r="45" spans="1:9" x14ac:dyDescent="0.25">
      <c r="A45" s="55"/>
      <c r="B45" s="55"/>
      <c r="C45" s="55"/>
      <c r="D45" s="55"/>
      <c r="E45" s="55"/>
      <c r="F45" s="63" t="s">
        <v>474</v>
      </c>
      <c r="G45" s="56">
        <f>SUM(G3:G44)</f>
        <v>5719769</v>
      </c>
      <c r="H45" s="65">
        <f>SUM(H3:H44)</f>
        <v>72926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7CEE-C861-4C6F-AEE5-9E4DA762A38C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17201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45041</v>
      </c>
      <c r="B3" s="13">
        <v>20231137</v>
      </c>
      <c r="C3" s="9" t="s">
        <v>17080</v>
      </c>
      <c r="D3" s="9" t="s">
        <v>17081</v>
      </c>
      <c r="E3" s="9" t="s">
        <v>6812</v>
      </c>
      <c r="F3" s="9" t="s">
        <v>17082</v>
      </c>
      <c r="G3" s="10">
        <v>18830</v>
      </c>
      <c r="H3" s="76">
        <v>93</v>
      </c>
      <c r="I3" s="11">
        <v>1</v>
      </c>
    </row>
    <row r="4" spans="1:9" ht="30" x14ac:dyDescent="0.25">
      <c r="A4" s="12">
        <v>45042</v>
      </c>
      <c r="B4" s="13">
        <v>20231248</v>
      </c>
      <c r="C4" s="9" t="s">
        <v>17083</v>
      </c>
      <c r="D4" s="9" t="s">
        <v>17084</v>
      </c>
      <c r="E4" s="9" t="s">
        <v>6780</v>
      </c>
      <c r="F4" s="9" t="s">
        <v>12154</v>
      </c>
      <c r="G4" s="14">
        <v>838535</v>
      </c>
      <c r="H4" s="64">
        <v>7124</v>
      </c>
      <c r="I4" s="15" t="s">
        <v>45</v>
      </c>
    </row>
    <row r="5" spans="1:9" ht="30" x14ac:dyDescent="0.25">
      <c r="A5" s="12">
        <v>45042</v>
      </c>
      <c r="B5" s="13">
        <v>20231196</v>
      </c>
      <c r="C5" s="9" t="s">
        <v>17085</v>
      </c>
      <c r="D5" s="9" t="s">
        <v>17086</v>
      </c>
      <c r="E5" s="9" t="s">
        <v>6800</v>
      </c>
      <c r="F5" s="9" t="s">
        <v>12085</v>
      </c>
      <c r="G5" s="14">
        <v>36500</v>
      </c>
      <c r="H5" s="64">
        <v>960</v>
      </c>
      <c r="I5" s="15">
        <v>2</v>
      </c>
    </row>
    <row r="6" spans="1:9" ht="30" x14ac:dyDescent="0.25">
      <c r="A6" s="12">
        <v>45043</v>
      </c>
      <c r="B6" s="13">
        <v>20231299</v>
      </c>
      <c r="C6" s="9" t="s">
        <v>17087</v>
      </c>
      <c r="D6" s="9" t="s">
        <v>17088</v>
      </c>
      <c r="E6" s="9" t="s">
        <v>6812</v>
      </c>
      <c r="F6" s="9" t="s">
        <v>14160</v>
      </c>
      <c r="G6" s="14">
        <v>50000</v>
      </c>
      <c r="H6" s="64">
        <v>800</v>
      </c>
      <c r="I6" s="15">
        <v>3</v>
      </c>
    </row>
    <row r="7" spans="1:9" x14ac:dyDescent="0.25">
      <c r="A7" s="12">
        <v>45043</v>
      </c>
      <c r="B7" s="13">
        <v>20231297</v>
      </c>
      <c r="C7" s="9" t="s">
        <v>7135</v>
      </c>
      <c r="D7" s="9" t="s">
        <v>17089</v>
      </c>
      <c r="E7" s="9" t="s">
        <v>6732</v>
      </c>
      <c r="F7" s="9" t="s">
        <v>12405</v>
      </c>
      <c r="G7" s="14">
        <v>335000</v>
      </c>
      <c r="H7" s="64">
        <v>1527</v>
      </c>
      <c r="I7" s="15" t="s">
        <v>49</v>
      </c>
    </row>
    <row r="8" spans="1:9" x14ac:dyDescent="0.25">
      <c r="A8" s="12">
        <v>45043</v>
      </c>
      <c r="B8" s="13">
        <v>20231298</v>
      </c>
      <c r="C8" s="9" t="s">
        <v>7135</v>
      </c>
      <c r="D8" s="9" t="s">
        <v>17090</v>
      </c>
      <c r="E8" s="9" t="s">
        <v>6732</v>
      </c>
      <c r="F8" s="9" t="s">
        <v>12405</v>
      </c>
      <c r="G8" s="14">
        <v>400000</v>
      </c>
      <c r="H8" s="64">
        <v>2091</v>
      </c>
      <c r="I8" s="15" t="s">
        <v>51</v>
      </c>
    </row>
    <row r="9" spans="1:9" x14ac:dyDescent="0.25">
      <c r="A9" s="12">
        <v>45043</v>
      </c>
      <c r="B9" s="13">
        <v>20231223</v>
      </c>
      <c r="C9" s="9" t="s">
        <v>17091</v>
      </c>
      <c r="D9" s="9" t="s">
        <v>17092</v>
      </c>
      <c r="E9" s="9" t="s">
        <v>6845</v>
      </c>
      <c r="F9" s="9" t="s">
        <v>17093</v>
      </c>
      <c r="G9" s="14">
        <v>7000</v>
      </c>
      <c r="H9" s="64">
        <v>240</v>
      </c>
      <c r="I9" s="15">
        <v>4</v>
      </c>
    </row>
    <row r="10" spans="1:9" ht="30" x14ac:dyDescent="0.25">
      <c r="A10" s="12">
        <v>45043</v>
      </c>
      <c r="B10" s="13">
        <v>20231168</v>
      </c>
      <c r="C10" s="9" t="s">
        <v>7332</v>
      </c>
      <c r="D10" s="9" t="s">
        <v>17094</v>
      </c>
      <c r="E10" s="9" t="s">
        <v>6873</v>
      </c>
      <c r="F10" s="9" t="s">
        <v>13617</v>
      </c>
      <c r="G10" s="14">
        <v>156260</v>
      </c>
      <c r="H10" s="64">
        <v>2104</v>
      </c>
      <c r="I10" s="15" t="s">
        <v>92</v>
      </c>
    </row>
    <row r="11" spans="1:9" ht="30" x14ac:dyDescent="0.25">
      <c r="A11" s="12">
        <v>45043</v>
      </c>
      <c r="B11" s="13">
        <v>20231164</v>
      </c>
      <c r="C11" s="9" t="s">
        <v>7332</v>
      </c>
      <c r="D11" s="9" t="s">
        <v>16461</v>
      </c>
      <c r="E11" s="9" t="s">
        <v>6812</v>
      </c>
      <c r="F11" s="9" t="s">
        <v>13009</v>
      </c>
      <c r="G11" s="14">
        <v>224804</v>
      </c>
      <c r="H11" s="64">
        <v>3669</v>
      </c>
      <c r="I11" s="15" t="s">
        <v>99</v>
      </c>
    </row>
    <row r="12" spans="1:9" x14ac:dyDescent="0.25">
      <c r="A12" s="12">
        <v>45044</v>
      </c>
      <c r="B12" s="13">
        <v>20231360</v>
      </c>
      <c r="C12" s="9" t="s">
        <v>17095</v>
      </c>
      <c r="D12" s="9" t="s">
        <v>17096</v>
      </c>
      <c r="E12" s="9" t="s">
        <v>6750</v>
      </c>
      <c r="F12" s="9" t="s">
        <v>17097</v>
      </c>
      <c r="G12" s="14">
        <v>12000</v>
      </c>
      <c r="H12" s="64">
        <v>324</v>
      </c>
      <c r="I12" s="15">
        <v>5</v>
      </c>
    </row>
    <row r="13" spans="1:9" s="8" customFormat="1" ht="30" x14ac:dyDescent="0.25">
      <c r="A13" s="12">
        <v>45044</v>
      </c>
      <c r="B13" s="13">
        <v>20231015</v>
      </c>
      <c r="C13" s="9" t="s">
        <v>17098</v>
      </c>
      <c r="D13" s="9" t="s">
        <v>17099</v>
      </c>
      <c r="E13" s="9" t="s">
        <v>6732</v>
      </c>
      <c r="F13" s="9" t="s">
        <v>12085</v>
      </c>
      <c r="G13" s="14">
        <v>30000</v>
      </c>
      <c r="H13" s="64">
        <v>720</v>
      </c>
      <c r="I13" s="15">
        <v>6</v>
      </c>
    </row>
    <row r="14" spans="1:9" ht="30" x14ac:dyDescent="0.25">
      <c r="A14" s="12">
        <v>45044</v>
      </c>
      <c r="B14" s="13">
        <v>20231151</v>
      </c>
      <c r="C14" s="9" t="s">
        <v>17100</v>
      </c>
      <c r="D14" s="9" t="s">
        <v>17101</v>
      </c>
      <c r="E14" s="9" t="s">
        <v>6754</v>
      </c>
      <c r="F14" s="9" t="s">
        <v>17102</v>
      </c>
      <c r="G14" s="14">
        <v>130000</v>
      </c>
      <c r="H14" s="64">
        <v>880</v>
      </c>
      <c r="I14" s="15">
        <v>7</v>
      </c>
    </row>
    <row r="15" spans="1:9" ht="30" x14ac:dyDescent="0.25">
      <c r="A15" s="12">
        <v>45044</v>
      </c>
      <c r="B15" s="13">
        <v>20231346</v>
      </c>
      <c r="C15" s="9" t="s">
        <v>17103</v>
      </c>
      <c r="D15" s="9" t="s">
        <v>15055</v>
      </c>
      <c r="E15" s="9" t="s">
        <v>6737</v>
      </c>
      <c r="F15" s="9" t="s">
        <v>17104</v>
      </c>
      <c r="G15" s="14">
        <v>42000</v>
      </c>
      <c r="H15" s="64">
        <v>1600</v>
      </c>
      <c r="I15" s="15">
        <v>8</v>
      </c>
    </row>
    <row r="16" spans="1:9" x14ac:dyDescent="0.25">
      <c r="A16" s="12">
        <v>45045</v>
      </c>
      <c r="B16" s="13">
        <v>20230286</v>
      </c>
      <c r="C16" s="9" t="s">
        <v>17105</v>
      </c>
      <c r="D16" s="9" t="s">
        <v>17106</v>
      </c>
      <c r="E16" s="9" t="s">
        <v>6754</v>
      </c>
      <c r="F16" s="9" t="s">
        <v>6741</v>
      </c>
      <c r="G16" s="14">
        <v>60000</v>
      </c>
      <c r="H16" s="64">
        <v>3460</v>
      </c>
      <c r="I16" s="15">
        <v>9</v>
      </c>
    </row>
    <row r="17" spans="1:9" ht="30" x14ac:dyDescent="0.25">
      <c r="A17" s="12">
        <v>45047</v>
      </c>
      <c r="B17" s="13">
        <v>20231309</v>
      </c>
      <c r="C17" s="9" t="s">
        <v>17107</v>
      </c>
      <c r="D17" s="9" t="s">
        <v>17108</v>
      </c>
      <c r="E17" s="9" t="s">
        <v>6722</v>
      </c>
      <c r="F17" s="9" t="s">
        <v>17109</v>
      </c>
      <c r="G17" s="14">
        <v>75000</v>
      </c>
      <c r="H17" s="64">
        <v>1792</v>
      </c>
      <c r="I17" s="15">
        <v>10</v>
      </c>
    </row>
    <row r="18" spans="1:9" s="9" customFormat="1" x14ac:dyDescent="0.25">
      <c r="A18" s="12">
        <v>45047</v>
      </c>
      <c r="B18" s="13">
        <v>20230811</v>
      </c>
      <c r="C18" s="9" t="s">
        <v>17110</v>
      </c>
      <c r="D18" s="9" t="s">
        <v>17111</v>
      </c>
      <c r="E18" s="9" t="s">
        <v>6780</v>
      </c>
      <c r="F18" s="9" t="s">
        <v>13954</v>
      </c>
      <c r="G18" s="14">
        <v>35000</v>
      </c>
      <c r="H18" s="64">
        <v>500</v>
      </c>
      <c r="I18" s="15">
        <v>11</v>
      </c>
    </row>
    <row r="19" spans="1:9" ht="30" x14ac:dyDescent="0.25">
      <c r="A19" s="12">
        <v>45048</v>
      </c>
      <c r="B19" s="13">
        <v>20230410</v>
      </c>
      <c r="C19" s="9" t="s">
        <v>17112</v>
      </c>
      <c r="D19" s="9" t="s">
        <v>17113</v>
      </c>
      <c r="E19" s="9" t="s">
        <v>6745</v>
      </c>
      <c r="F19" s="9" t="s">
        <v>17114</v>
      </c>
      <c r="G19" s="14">
        <v>900</v>
      </c>
      <c r="H19" s="64">
        <v>35</v>
      </c>
      <c r="I19" s="15">
        <v>12</v>
      </c>
    </row>
    <row r="20" spans="1:9" ht="30" x14ac:dyDescent="0.25">
      <c r="A20" s="12">
        <v>45048</v>
      </c>
      <c r="B20" s="13">
        <v>20231386</v>
      </c>
      <c r="C20" s="9" t="s">
        <v>17115</v>
      </c>
      <c r="D20" s="9" t="s">
        <v>17116</v>
      </c>
      <c r="E20" s="9" t="s">
        <v>6750</v>
      </c>
      <c r="F20" s="9" t="s">
        <v>13954</v>
      </c>
      <c r="G20" s="14">
        <v>55000</v>
      </c>
      <c r="H20" s="64">
        <v>213</v>
      </c>
      <c r="I20" s="15">
        <v>13</v>
      </c>
    </row>
    <row r="21" spans="1:9" x14ac:dyDescent="0.25">
      <c r="A21" s="12">
        <v>45048</v>
      </c>
      <c r="B21" s="13">
        <v>20231380</v>
      </c>
      <c r="C21" s="9" t="s">
        <v>17117</v>
      </c>
      <c r="D21" s="9" t="s">
        <v>17118</v>
      </c>
      <c r="E21" s="9" t="s">
        <v>6812</v>
      </c>
      <c r="F21" s="9" t="s">
        <v>17119</v>
      </c>
      <c r="G21" s="14">
        <v>30000</v>
      </c>
      <c r="H21" s="64">
        <v>320</v>
      </c>
      <c r="I21" s="15">
        <v>14</v>
      </c>
    </row>
    <row r="22" spans="1:9" ht="30" x14ac:dyDescent="0.25">
      <c r="A22" s="12">
        <v>45049</v>
      </c>
      <c r="B22" s="13">
        <v>20231358</v>
      </c>
      <c r="C22" s="9" t="s">
        <v>17120</v>
      </c>
      <c r="D22" s="9" t="s">
        <v>17121</v>
      </c>
      <c r="E22" s="9" t="s">
        <v>6750</v>
      </c>
      <c r="F22" s="9" t="s">
        <v>17122</v>
      </c>
      <c r="G22" s="14">
        <v>60000</v>
      </c>
      <c r="H22" s="64">
        <v>1000</v>
      </c>
      <c r="I22" s="15">
        <v>15</v>
      </c>
    </row>
    <row r="23" spans="1:9" x14ac:dyDescent="0.25">
      <c r="A23" s="12">
        <v>45050</v>
      </c>
      <c r="B23" s="13">
        <v>20231208</v>
      </c>
      <c r="C23" s="9" t="s">
        <v>12467</v>
      </c>
      <c r="D23" s="9" t="s">
        <v>17123</v>
      </c>
      <c r="E23" s="9" t="s">
        <v>6812</v>
      </c>
      <c r="F23" s="9" t="s">
        <v>11918</v>
      </c>
      <c r="G23" s="14">
        <v>400000</v>
      </c>
      <c r="H23" s="64">
        <v>2200</v>
      </c>
      <c r="I23" s="15" t="s">
        <v>129</v>
      </c>
    </row>
    <row r="24" spans="1:9" x14ac:dyDescent="0.25">
      <c r="A24" s="12">
        <v>45050</v>
      </c>
      <c r="B24" s="13">
        <v>20231372</v>
      </c>
      <c r="C24" s="9" t="s">
        <v>6913</v>
      </c>
      <c r="D24" s="9" t="s">
        <v>17124</v>
      </c>
      <c r="E24" s="9" t="s">
        <v>6750</v>
      </c>
      <c r="F24" s="9" t="s">
        <v>11918</v>
      </c>
      <c r="G24" s="14">
        <v>275000</v>
      </c>
      <c r="H24" s="64">
        <v>2048</v>
      </c>
      <c r="I24" s="15" t="s">
        <v>152</v>
      </c>
    </row>
    <row r="25" spans="1:9" ht="30" x14ac:dyDescent="0.25">
      <c r="A25" s="12">
        <v>45051</v>
      </c>
      <c r="B25" s="13">
        <v>20231457</v>
      </c>
      <c r="C25" s="9" t="s">
        <v>17125</v>
      </c>
      <c r="D25" s="9" t="s">
        <v>17126</v>
      </c>
      <c r="E25" s="9" t="s">
        <v>6732</v>
      </c>
      <c r="F25" s="9" t="s">
        <v>7045</v>
      </c>
      <c r="G25" s="14">
        <v>17720</v>
      </c>
      <c r="H25" s="64">
        <v>298</v>
      </c>
      <c r="I25" s="15">
        <v>16</v>
      </c>
    </row>
    <row r="26" spans="1:9" x14ac:dyDescent="0.25">
      <c r="A26" s="12">
        <v>45051</v>
      </c>
      <c r="B26" s="13">
        <v>20230504</v>
      </c>
      <c r="C26" s="9" t="s">
        <v>17127</v>
      </c>
      <c r="D26" s="9" t="s">
        <v>17128</v>
      </c>
      <c r="E26" s="9" t="s">
        <v>6722</v>
      </c>
      <c r="F26" s="9" t="s">
        <v>6728</v>
      </c>
      <c r="G26" s="14">
        <v>15000</v>
      </c>
      <c r="H26" s="64">
        <v>576</v>
      </c>
      <c r="I26" s="15">
        <v>17</v>
      </c>
    </row>
    <row r="27" spans="1:9" ht="30" x14ac:dyDescent="0.25">
      <c r="A27" s="12">
        <v>45054</v>
      </c>
      <c r="B27" s="13">
        <v>20231406</v>
      </c>
      <c r="C27" s="9" t="s">
        <v>13790</v>
      </c>
      <c r="D27" s="9" t="s">
        <v>13791</v>
      </c>
      <c r="E27" s="9" t="s">
        <v>6732</v>
      </c>
      <c r="F27" s="9" t="s">
        <v>17129</v>
      </c>
      <c r="G27" s="14">
        <v>5000</v>
      </c>
      <c r="H27" s="64">
        <v>1080</v>
      </c>
      <c r="I27" s="15">
        <v>18</v>
      </c>
    </row>
    <row r="28" spans="1:9" ht="30" x14ac:dyDescent="0.25">
      <c r="A28" s="12">
        <v>45054</v>
      </c>
      <c r="B28" s="13">
        <v>20231242</v>
      </c>
      <c r="C28" s="9" t="s">
        <v>17130</v>
      </c>
      <c r="D28" s="9" t="s">
        <v>14904</v>
      </c>
      <c r="E28" s="9" t="s">
        <v>6732</v>
      </c>
      <c r="F28" s="9" t="s">
        <v>14905</v>
      </c>
      <c r="G28" s="14">
        <v>3000</v>
      </c>
      <c r="H28" s="64">
        <v>500</v>
      </c>
      <c r="I28" s="15">
        <v>19</v>
      </c>
    </row>
    <row r="29" spans="1:9" ht="30" x14ac:dyDescent="0.25">
      <c r="A29" s="12">
        <v>45055</v>
      </c>
      <c r="B29" s="13">
        <v>20231402</v>
      </c>
      <c r="C29" s="9" t="s">
        <v>17131</v>
      </c>
      <c r="D29" s="9" t="s">
        <v>17132</v>
      </c>
      <c r="E29" s="9" t="s">
        <v>6708</v>
      </c>
      <c r="F29" s="9" t="s">
        <v>12740</v>
      </c>
      <c r="G29" s="14">
        <v>420000</v>
      </c>
      <c r="H29" s="64">
        <v>2045</v>
      </c>
      <c r="I29" s="15" t="s">
        <v>212</v>
      </c>
    </row>
    <row r="30" spans="1:9" s="8" customFormat="1" ht="30" x14ac:dyDescent="0.25">
      <c r="A30" s="12">
        <v>45055</v>
      </c>
      <c r="B30" s="13">
        <v>20231417</v>
      </c>
      <c r="C30" s="9" t="s">
        <v>7237</v>
      </c>
      <c r="D30" s="9" t="s">
        <v>16029</v>
      </c>
      <c r="E30" s="9" t="s">
        <v>6812</v>
      </c>
      <c r="F30" s="9" t="s">
        <v>13117</v>
      </c>
      <c r="G30" s="14">
        <v>450000</v>
      </c>
      <c r="H30" s="64">
        <v>2590</v>
      </c>
      <c r="I30" s="15" t="s">
        <v>234</v>
      </c>
    </row>
    <row r="31" spans="1:9" x14ac:dyDescent="0.25">
      <c r="A31" s="12">
        <v>45055</v>
      </c>
      <c r="B31" s="13">
        <v>20231461</v>
      </c>
      <c r="C31" s="9" t="s">
        <v>6913</v>
      </c>
      <c r="D31" s="9" t="s">
        <v>17133</v>
      </c>
      <c r="E31" s="9" t="s">
        <v>6750</v>
      </c>
      <c r="F31" s="9" t="s">
        <v>11918</v>
      </c>
      <c r="G31" s="14">
        <v>350000</v>
      </c>
      <c r="H31" s="64">
        <v>2907</v>
      </c>
      <c r="I31" s="15" t="s">
        <v>244</v>
      </c>
    </row>
    <row r="32" spans="1:9" ht="30" x14ac:dyDescent="0.25">
      <c r="A32" s="12">
        <v>45055</v>
      </c>
      <c r="B32" s="13">
        <v>20231250</v>
      </c>
      <c r="C32" s="9" t="s">
        <v>17134</v>
      </c>
      <c r="D32" s="9" t="s">
        <v>14662</v>
      </c>
      <c r="E32" s="9" t="s">
        <v>6713</v>
      </c>
      <c r="F32" s="9" t="s">
        <v>17135</v>
      </c>
      <c r="G32" s="14">
        <v>45000</v>
      </c>
      <c r="H32" s="64">
        <v>823</v>
      </c>
      <c r="I32" s="15">
        <v>20</v>
      </c>
    </row>
    <row r="33" spans="1:9" s="9" customFormat="1" x14ac:dyDescent="0.25">
      <c r="A33" s="12">
        <v>45055</v>
      </c>
      <c r="B33" s="13">
        <v>20231191</v>
      </c>
      <c r="C33" s="9" t="s">
        <v>17136</v>
      </c>
      <c r="D33" s="9" t="s">
        <v>17137</v>
      </c>
      <c r="E33" s="9" t="s">
        <v>6754</v>
      </c>
      <c r="F33" s="9" t="s">
        <v>14468</v>
      </c>
      <c r="G33" s="14">
        <v>1000</v>
      </c>
      <c r="H33" s="64">
        <v>360</v>
      </c>
      <c r="I33" s="15">
        <v>21</v>
      </c>
    </row>
    <row r="34" spans="1:9" ht="30" x14ac:dyDescent="0.25">
      <c r="A34" s="12">
        <v>45056</v>
      </c>
      <c r="B34" s="13">
        <v>20231410</v>
      </c>
      <c r="C34" s="9" t="s">
        <v>17138</v>
      </c>
      <c r="D34" s="9" t="s">
        <v>17139</v>
      </c>
      <c r="E34" s="9" t="s">
        <v>6722</v>
      </c>
      <c r="F34" s="9" t="s">
        <v>9019</v>
      </c>
      <c r="G34" s="14">
        <v>40000</v>
      </c>
      <c r="H34" s="64">
        <v>240</v>
      </c>
      <c r="I34" s="15">
        <v>22</v>
      </c>
    </row>
    <row r="35" spans="1:9" x14ac:dyDescent="0.25">
      <c r="A35" s="12">
        <v>45056</v>
      </c>
      <c r="B35" s="13">
        <v>20231382</v>
      </c>
      <c r="C35" s="9" t="s">
        <v>7135</v>
      </c>
      <c r="D35" s="9" t="s">
        <v>17140</v>
      </c>
      <c r="E35" s="9" t="s">
        <v>6732</v>
      </c>
      <c r="F35" s="9" t="s">
        <v>12405</v>
      </c>
      <c r="G35" s="14">
        <v>335000</v>
      </c>
      <c r="H35" s="64">
        <v>1447</v>
      </c>
      <c r="I35" s="15" t="s">
        <v>246</v>
      </c>
    </row>
    <row r="36" spans="1:9" ht="30" x14ac:dyDescent="0.25">
      <c r="A36" s="12">
        <v>45057</v>
      </c>
      <c r="B36" s="13">
        <v>20231570</v>
      </c>
      <c r="C36" s="9" t="s">
        <v>17141</v>
      </c>
      <c r="D36" s="9" t="s">
        <v>15898</v>
      </c>
      <c r="E36" s="9" t="s">
        <v>6805</v>
      </c>
      <c r="F36" s="9" t="s">
        <v>7120</v>
      </c>
      <c r="G36" s="14">
        <v>3500</v>
      </c>
      <c r="H36" s="64">
        <v>800</v>
      </c>
      <c r="I36" s="15">
        <v>23</v>
      </c>
    </row>
    <row r="37" spans="1:9" ht="30" x14ac:dyDescent="0.25">
      <c r="A37" s="12">
        <v>45057</v>
      </c>
      <c r="B37" s="13">
        <v>20231478</v>
      </c>
      <c r="C37" s="9" t="s">
        <v>17142</v>
      </c>
      <c r="D37" s="9" t="s">
        <v>17143</v>
      </c>
      <c r="E37" s="9" t="s">
        <v>6722</v>
      </c>
      <c r="F37" s="9" t="s">
        <v>12085</v>
      </c>
      <c r="G37" s="14">
        <v>12000</v>
      </c>
      <c r="H37" s="64">
        <v>357</v>
      </c>
      <c r="I37" s="15">
        <v>24</v>
      </c>
    </row>
    <row r="38" spans="1:9" ht="30" x14ac:dyDescent="0.25">
      <c r="A38" s="12">
        <v>45057</v>
      </c>
      <c r="B38" s="13">
        <v>20231168</v>
      </c>
      <c r="C38" s="9" t="s">
        <v>7332</v>
      </c>
      <c r="D38" s="9" t="s">
        <v>17094</v>
      </c>
      <c r="E38" s="9" t="s">
        <v>6873</v>
      </c>
      <c r="F38" s="9" t="s">
        <v>13617</v>
      </c>
      <c r="G38" s="14">
        <v>156260</v>
      </c>
      <c r="H38" s="64">
        <v>2104</v>
      </c>
      <c r="I38" s="15" t="s">
        <v>249</v>
      </c>
    </row>
    <row r="39" spans="1:9" x14ac:dyDescent="0.25">
      <c r="A39" s="12">
        <v>45057</v>
      </c>
      <c r="B39" s="13">
        <v>20231324</v>
      </c>
      <c r="C39" s="9" t="s">
        <v>7332</v>
      </c>
      <c r="D39" s="9" t="s">
        <v>17144</v>
      </c>
      <c r="E39" s="9" t="s">
        <v>6873</v>
      </c>
      <c r="F39" s="9" t="s">
        <v>12405</v>
      </c>
      <c r="G39" s="14">
        <v>140312</v>
      </c>
      <c r="H39" s="64">
        <v>1697</v>
      </c>
      <c r="I39" s="15" t="s">
        <v>260</v>
      </c>
    </row>
    <row r="40" spans="1:9" ht="30" x14ac:dyDescent="0.25">
      <c r="A40" s="12">
        <v>45057</v>
      </c>
      <c r="B40" s="13">
        <v>20231543</v>
      </c>
      <c r="C40" s="9" t="s">
        <v>6913</v>
      </c>
      <c r="D40" s="9" t="s">
        <v>17145</v>
      </c>
      <c r="E40" s="9" t="s">
        <v>6750</v>
      </c>
      <c r="F40" s="9" t="s">
        <v>17146</v>
      </c>
      <c r="G40" s="14">
        <v>600000</v>
      </c>
      <c r="H40" s="64">
        <v>6479</v>
      </c>
      <c r="I40" s="15" t="s">
        <v>611</v>
      </c>
    </row>
    <row r="41" spans="1:9" x14ac:dyDescent="0.25">
      <c r="A41" s="12">
        <v>45057</v>
      </c>
      <c r="B41" s="13">
        <v>20231522</v>
      </c>
      <c r="C41" s="9" t="s">
        <v>6913</v>
      </c>
      <c r="D41" s="9" t="s">
        <v>17147</v>
      </c>
      <c r="E41" s="9" t="s">
        <v>6750</v>
      </c>
      <c r="F41" s="9" t="s">
        <v>11918</v>
      </c>
      <c r="G41" s="14">
        <v>350000</v>
      </c>
      <c r="H41" s="64">
        <v>2835</v>
      </c>
      <c r="I41" s="15" t="s">
        <v>624</v>
      </c>
    </row>
    <row r="42" spans="1:9" ht="30" x14ac:dyDescent="0.25">
      <c r="A42" s="12">
        <v>45058</v>
      </c>
      <c r="B42" s="13">
        <v>20231566</v>
      </c>
      <c r="C42" s="9" t="s">
        <v>17148</v>
      </c>
      <c r="D42" s="9" t="s">
        <v>17149</v>
      </c>
      <c r="E42" s="9" t="s">
        <v>6805</v>
      </c>
      <c r="F42" s="9" t="s">
        <v>7348</v>
      </c>
      <c r="G42" s="14">
        <v>5000</v>
      </c>
      <c r="H42" s="64">
        <v>1296</v>
      </c>
      <c r="I42" s="15">
        <v>25</v>
      </c>
    </row>
    <row r="43" spans="1:9" ht="30" x14ac:dyDescent="0.25">
      <c r="A43" s="12">
        <v>45058</v>
      </c>
      <c r="B43" s="13">
        <v>20231391</v>
      </c>
      <c r="C43" s="9" t="s">
        <v>17150</v>
      </c>
      <c r="D43" s="9" t="s">
        <v>17151</v>
      </c>
      <c r="E43" s="9" t="s">
        <v>6793</v>
      </c>
      <c r="F43" s="9" t="s">
        <v>17152</v>
      </c>
      <c r="G43" s="14">
        <v>100000</v>
      </c>
      <c r="H43" s="64">
        <v>1200</v>
      </c>
      <c r="I43" s="15">
        <v>26</v>
      </c>
    </row>
    <row r="44" spans="1:9" ht="30" x14ac:dyDescent="0.25">
      <c r="A44" s="12">
        <v>45058</v>
      </c>
      <c r="B44" s="13">
        <v>20231418</v>
      </c>
      <c r="C44" s="9" t="s">
        <v>9402</v>
      </c>
      <c r="D44" s="9" t="s">
        <v>17153</v>
      </c>
      <c r="E44" s="9" t="s">
        <v>6934</v>
      </c>
      <c r="F44" s="9" t="s">
        <v>11868</v>
      </c>
      <c r="G44" s="14">
        <v>270000</v>
      </c>
      <c r="H44" s="64">
        <v>2192</v>
      </c>
      <c r="I44" s="15" t="s">
        <v>629</v>
      </c>
    </row>
    <row r="45" spans="1:9" s="8" customFormat="1" ht="30" x14ac:dyDescent="0.25">
      <c r="A45" s="12">
        <v>45061</v>
      </c>
      <c r="B45" s="13">
        <v>20231597</v>
      </c>
      <c r="C45" s="9" t="s">
        <v>17154</v>
      </c>
      <c r="D45" s="9" t="s">
        <v>17155</v>
      </c>
      <c r="E45" s="9" t="s">
        <v>6713</v>
      </c>
      <c r="F45" s="9" t="s">
        <v>14475</v>
      </c>
      <c r="G45" s="14">
        <v>5600</v>
      </c>
      <c r="H45" s="64">
        <v>360</v>
      </c>
      <c r="I45" s="15">
        <v>27</v>
      </c>
    </row>
    <row r="46" spans="1:9" ht="30" x14ac:dyDescent="0.25">
      <c r="A46" s="12">
        <v>45061</v>
      </c>
      <c r="B46" s="13">
        <v>20231563</v>
      </c>
      <c r="C46" s="9" t="s">
        <v>17156</v>
      </c>
      <c r="D46" s="9" t="s">
        <v>17157</v>
      </c>
      <c r="E46" s="9" t="s">
        <v>6750</v>
      </c>
      <c r="F46" s="9" t="s">
        <v>17158</v>
      </c>
      <c r="G46" s="14">
        <v>3500</v>
      </c>
      <c r="H46" s="64">
        <v>280</v>
      </c>
      <c r="I46" s="15">
        <v>28</v>
      </c>
    </row>
    <row r="47" spans="1:9" x14ac:dyDescent="0.25">
      <c r="A47" s="12">
        <v>45061</v>
      </c>
      <c r="B47" s="13">
        <v>20231441</v>
      </c>
      <c r="C47" s="9" t="s">
        <v>17159</v>
      </c>
      <c r="D47" s="9" t="s">
        <v>17160</v>
      </c>
      <c r="E47" s="9" t="s">
        <v>6812</v>
      </c>
      <c r="F47" s="9" t="s">
        <v>12405</v>
      </c>
      <c r="G47" s="14">
        <v>410000</v>
      </c>
      <c r="H47" s="64">
        <v>2919</v>
      </c>
      <c r="I47" s="15" t="s">
        <v>631</v>
      </c>
    </row>
    <row r="48" spans="1:9" s="9" customFormat="1" x14ac:dyDescent="0.25">
      <c r="A48" s="12">
        <v>45062</v>
      </c>
      <c r="B48" s="13">
        <v>20231351</v>
      </c>
      <c r="C48" s="9" t="s">
        <v>17161</v>
      </c>
      <c r="D48" s="9" t="s">
        <v>13727</v>
      </c>
      <c r="E48" s="9" t="s">
        <v>6754</v>
      </c>
      <c r="F48" s="9" t="s">
        <v>8168</v>
      </c>
      <c r="G48" s="14">
        <v>10000</v>
      </c>
      <c r="H48" s="64">
        <v>224</v>
      </c>
      <c r="I48" s="15">
        <v>29</v>
      </c>
    </row>
    <row r="49" spans="1:9" x14ac:dyDescent="0.25">
      <c r="A49" s="12">
        <v>45062</v>
      </c>
      <c r="B49" s="13">
        <v>20231613</v>
      </c>
      <c r="C49" s="9" t="s">
        <v>17162</v>
      </c>
      <c r="D49" s="9" t="s">
        <v>17163</v>
      </c>
      <c r="E49" s="9" t="s">
        <v>6737</v>
      </c>
      <c r="F49" s="9" t="s">
        <v>17164</v>
      </c>
      <c r="G49" s="14">
        <v>30000</v>
      </c>
      <c r="H49" s="64">
        <v>600</v>
      </c>
      <c r="I49" s="15">
        <v>30</v>
      </c>
    </row>
    <row r="50" spans="1:9" x14ac:dyDescent="0.25">
      <c r="A50" s="12">
        <v>45062</v>
      </c>
      <c r="B50" s="13">
        <v>20231305</v>
      </c>
      <c r="C50" s="9" t="s">
        <v>17165</v>
      </c>
      <c r="D50" s="9" t="s">
        <v>13727</v>
      </c>
      <c r="E50" s="9" t="s">
        <v>6754</v>
      </c>
      <c r="F50" s="9" t="s">
        <v>7120</v>
      </c>
      <c r="G50" s="14">
        <v>24000</v>
      </c>
      <c r="H50" s="64">
        <v>1200</v>
      </c>
      <c r="I50" s="15">
        <v>31</v>
      </c>
    </row>
    <row r="51" spans="1:9" x14ac:dyDescent="0.25">
      <c r="A51" s="12">
        <v>45063</v>
      </c>
      <c r="B51" s="13">
        <v>20231535</v>
      </c>
      <c r="C51" s="9" t="s">
        <v>6932</v>
      </c>
      <c r="D51" s="9" t="s">
        <v>17166</v>
      </c>
      <c r="E51" s="9" t="s">
        <v>6722</v>
      </c>
      <c r="F51" s="9" t="s">
        <v>12405</v>
      </c>
      <c r="G51" s="14">
        <v>350000</v>
      </c>
      <c r="H51" s="64">
        <v>2836</v>
      </c>
      <c r="I51" s="15" t="s">
        <v>668</v>
      </c>
    </row>
    <row r="52" spans="1:9" ht="30" x14ac:dyDescent="0.25">
      <c r="A52" s="12">
        <v>45063</v>
      </c>
      <c r="B52" s="13">
        <v>20231576</v>
      </c>
      <c r="C52" s="9" t="s">
        <v>17167</v>
      </c>
      <c r="D52" s="9" t="s">
        <v>17168</v>
      </c>
      <c r="E52" s="9" t="s">
        <v>6750</v>
      </c>
      <c r="F52" s="9" t="s">
        <v>6948</v>
      </c>
      <c r="G52" s="14">
        <v>14000</v>
      </c>
      <c r="H52" s="64">
        <v>240</v>
      </c>
      <c r="I52" s="15">
        <v>32</v>
      </c>
    </row>
    <row r="53" spans="1:9" ht="30" x14ac:dyDescent="0.25">
      <c r="A53" s="12">
        <v>45063</v>
      </c>
      <c r="B53" s="13">
        <v>20231598</v>
      </c>
      <c r="C53" s="9" t="s">
        <v>7237</v>
      </c>
      <c r="D53" s="9" t="s">
        <v>17169</v>
      </c>
      <c r="E53" s="9" t="s">
        <v>6737</v>
      </c>
      <c r="F53" s="9" t="s">
        <v>12103</v>
      </c>
      <c r="G53" s="14">
        <v>587500</v>
      </c>
      <c r="H53" s="64">
        <v>5242</v>
      </c>
      <c r="I53" s="15" t="s">
        <v>695</v>
      </c>
    </row>
    <row r="54" spans="1:9" ht="30" x14ac:dyDescent="0.25">
      <c r="A54" s="12">
        <v>45063</v>
      </c>
      <c r="B54" s="13">
        <v>20231538</v>
      </c>
      <c r="C54" s="9" t="s">
        <v>6932</v>
      </c>
      <c r="D54" s="9" t="s">
        <v>17170</v>
      </c>
      <c r="E54" s="9" t="s">
        <v>6722</v>
      </c>
      <c r="F54" s="9" t="s">
        <v>13285</v>
      </c>
      <c r="G54" s="14">
        <v>350000</v>
      </c>
      <c r="H54" s="64">
        <v>3297</v>
      </c>
      <c r="I54" s="15" t="s">
        <v>744</v>
      </c>
    </row>
    <row r="55" spans="1:9" x14ac:dyDescent="0.25">
      <c r="A55" s="12">
        <v>45063</v>
      </c>
      <c r="B55" s="13">
        <v>20231339</v>
      </c>
      <c r="C55" s="9" t="s">
        <v>17171</v>
      </c>
      <c r="D55" s="9" t="s">
        <v>17172</v>
      </c>
      <c r="E55" s="9" t="s">
        <v>6845</v>
      </c>
      <c r="F55" s="9" t="s">
        <v>17173</v>
      </c>
      <c r="G55" s="14">
        <v>25000</v>
      </c>
      <c r="H55" s="64">
        <v>1344</v>
      </c>
      <c r="I55" s="15">
        <v>33</v>
      </c>
    </row>
    <row r="56" spans="1:9" ht="30" x14ac:dyDescent="0.25">
      <c r="A56" s="12">
        <v>45064</v>
      </c>
      <c r="B56" s="13">
        <v>20231539</v>
      </c>
      <c r="C56" s="9" t="s">
        <v>6932</v>
      </c>
      <c r="D56" s="9" t="s">
        <v>17174</v>
      </c>
      <c r="E56" s="9" t="s">
        <v>6722</v>
      </c>
      <c r="F56" s="9" t="s">
        <v>13109</v>
      </c>
      <c r="G56" s="14">
        <v>350000</v>
      </c>
      <c r="H56" s="64">
        <v>3297</v>
      </c>
      <c r="I56" s="15" t="s">
        <v>3656</v>
      </c>
    </row>
    <row r="57" spans="1:9" ht="30" x14ac:dyDescent="0.25">
      <c r="A57" s="12">
        <v>45064</v>
      </c>
      <c r="B57" s="13">
        <v>20231660</v>
      </c>
      <c r="C57" s="9" t="s">
        <v>17175</v>
      </c>
      <c r="D57" s="9" t="s">
        <v>17176</v>
      </c>
      <c r="E57" s="9" t="s">
        <v>6750</v>
      </c>
      <c r="F57" s="9" t="s">
        <v>15540</v>
      </c>
      <c r="G57" s="14">
        <v>18000</v>
      </c>
      <c r="H57" s="64">
        <v>250</v>
      </c>
      <c r="I57" s="15">
        <v>34</v>
      </c>
    </row>
    <row r="58" spans="1:9" ht="30" x14ac:dyDescent="0.25">
      <c r="A58" s="12">
        <v>45064</v>
      </c>
      <c r="B58" s="13">
        <v>20230460</v>
      </c>
      <c r="C58" s="9" t="s">
        <v>17177</v>
      </c>
      <c r="D58" s="9" t="s">
        <v>17178</v>
      </c>
      <c r="E58" s="9" t="s">
        <v>6750</v>
      </c>
      <c r="F58" s="9" t="s">
        <v>17179</v>
      </c>
      <c r="G58" s="14">
        <v>17000</v>
      </c>
      <c r="H58" s="64">
        <v>380</v>
      </c>
      <c r="I58" s="15">
        <v>35</v>
      </c>
    </row>
    <row r="59" spans="1:9" ht="30" x14ac:dyDescent="0.25">
      <c r="A59" s="12">
        <v>45064</v>
      </c>
      <c r="B59" s="13">
        <v>20231523</v>
      </c>
      <c r="C59" s="9" t="s">
        <v>7332</v>
      </c>
      <c r="D59" s="9" t="s">
        <v>17180</v>
      </c>
      <c r="E59" s="9" t="s">
        <v>6812</v>
      </c>
      <c r="F59" s="9" t="s">
        <v>12870</v>
      </c>
      <c r="G59" s="14">
        <v>202883</v>
      </c>
      <c r="H59" s="64">
        <v>3204</v>
      </c>
      <c r="I59" s="15" t="s">
        <v>5627</v>
      </c>
    </row>
    <row r="60" spans="1:9" s="8" customFormat="1" ht="60" x14ac:dyDescent="0.25">
      <c r="A60" s="12">
        <v>45065</v>
      </c>
      <c r="B60" s="13">
        <v>20231477</v>
      </c>
      <c r="C60" s="9" t="s">
        <v>17181</v>
      </c>
      <c r="D60" s="9" t="s">
        <v>17182</v>
      </c>
      <c r="E60" s="9" t="s">
        <v>6727</v>
      </c>
      <c r="F60" s="9" t="s">
        <v>17183</v>
      </c>
      <c r="G60" s="14">
        <v>100000</v>
      </c>
      <c r="H60" s="64">
        <v>744</v>
      </c>
      <c r="I60" s="15">
        <v>36</v>
      </c>
    </row>
    <row r="61" spans="1:9" ht="45" x14ac:dyDescent="0.25">
      <c r="A61" s="12">
        <v>45068</v>
      </c>
      <c r="B61" s="13">
        <v>20231577</v>
      </c>
      <c r="C61" s="9" t="s">
        <v>17184</v>
      </c>
      <c r="D61" s="9" t="s">
        <v>17185</v>
      </c>
      <c r="E61" s="9" t="s">
        <v>6873</v>
      </c>
      <c r="F61" s="9" t="s">
        <v>6948</v>
      </c>
      <c r="G61" s="14">
        <v>8000</v>
      </c>
      <c r="H61" s="64">
        <v>320</v>
      </c>
      <c r="I61" s="15">
        <v>37</v>
      </c>
    </row>
    <row r="62" spans="1:9" ht="30" x14ac:dyDescent="0.25">
      <c r="A62" s="12">
        <v>45069</v>
      </c>
      <c r="B62" s="13">
        <v>20231636</v>
      </c>
      <c r="C62" s="9" t="s">
        <v>17186</v>
      </c>
      <c r="D62" s="9" t="s">
        <v>17187</v>
      </c>
      <c r="E62" s="9" t="s">
        <v>6812</v>
      </c>
      <c r="F62" s="9" t="s">
        <v>12405</v>
      </c>
      <c r="G62" s="14">
        <v>425000</v>
      </c>
      <c r="H62" s="64">
        <v>2803</v>
      </c>
      <c r="I62" s="15" t="s">
        <v>6368</v>
      </c>
    </row>
    <row r="63" spans="1:9" x14ac:dyDescent="0.25">
      <c r="A63" s="12">
        <v>45069</v>
      </c>
      <c r="B63" s="13">
        <v>20231571</v>
      </c>
      <c r="C63" s="9" t="s">
        <v>17188</v>
      </c>
      <c r="D63" s="9" t="s">
        <v>17189</v>
      </c>
      <c r="E63" s="9" t="s">
        <v>6812</v>
      </c>
      <c r="F63" s="9" t="s">
        <v>17190</v>
      </c>
      <c r="G63" s="14">
        <v>136000</v>
      </c>
      <c r="H63" s="64">
        <v>660</v>
      </c>
      <c r="I63" s="15">
        <v>38</v>
      </c>
    </row>
    <row r="64" spans="1:9" x14ac:dyDescent="0.25">
      <c r="A64" s="12">
        <v>45070</v>
      </c>
      <c r="B64" s="13">
        <v>20231051</v>
      </c>
      <c r="C64" s="9" t="s">
        <v>17191</v>
      </c>
      <c r="D64" s="9" t="s">
        <v>17192</v>
      </c>
      <c r="E64" s="9" t="s">
        <v>6812</v>
      </c>
      <c r="F64" s="9" t="s">
        <v>17193</v>
      </c>
      <c r="G64" s="14">
        <v>1100</v>
      </c>
      <c r="H64" s="64">
        <v>264</v>
      </c>
      <c r="I64" s="15">
        <v>39</v>
      </c>
    </row>
    <row r="65" spans="1:9" x14ac:dyDescent="0.25">
      <c r="A65" s="12">
        <v>45070</v>
      </c>
      <c r="B65" s="13">
        <v>20231400</v>
      </c>
      <c r="C65" s="9" t="s">
        <v>17194</v>
      </c>
      <c r="D65" s="9" t="s">
        <v>17195</v>
      </c>
      <c r="E65" s="9" t="s">
        <v>6708</v>
      </c>
      <c r="F65" s="9" t="s">
        <v>17196</v>
      </c>
      <c r="G65" s="14">
        <v>30500</v>
      </c>
      <c r="H65" s="64">
        <v>960</v>
      </c>
      <c r="I65" s="15">
        <v>40</v>
      </c>
    </row>
    <row r="66" spans="1:9" x14ac:dyDescent="0.25">
      <c r="A66" s="12">
        <v>45072</v>
      </c>
      <c r="B66" s="13">
        <v>20231732</v>
      </c>
      <c r="C66" s="9" t="s">
        <v>17197</v>
      </c>
      <c r="D66" s="9" t="s">
        <v>17198</v>
      </c>
      <c r="E66" s="9" t="s">
        <v>6805</v>
      </c>
      <c r="F66" s="9" t="s">
        <v>14228</v>
      </c>
      <c r="G66" s="14">
        <v>45000</v>
      </c>
      <c r="H66" s="64">
        <v>2688</v>
      </c>
      <c r="I66" s="15">
        <v>41</v>
      </c>
    </row>
    <row r="67" spans="1:9" ht="30" x14ac:dyDescent="0.25">
      <c r="A67" s="12">
        <v>45072</v>
      </c>
      <c r="B67" s="13">
        <v>20231599</v>
      </c>
      <c r="C67" s="9" t="s">
        <v>17199</v>
      </c>
      <c r="D67" s="9" t="s">
        <v>17200</v>
      </c>
      <c r="E67" s="9" t="s">
        <v>6713</v>
      </c>
      <c r="F67" s="9" t="s">
        <v>7045</v>
      </c>
      <c r="G67" s="14">
        <v>2358</v>
      </c>
      <c r="H67" s="64">
        <v>220</v>
      </c>
      <c r="I67" s="15">
        <v>42</v>
      </c>
    </row>
    <row r="68" spans="1:9" x14ac:dyDescent="0.25">
      <c r="A68" s="55"/>
      <c r="B68" s="55"/>
      <c r="C68" s="55"/>
      <c r="D68" s="55"/>
      <c r="E68" s="55"/>
      <c r="F68" s="63" t="s">
        <v>745</v>
      </c>
      <c r="G68" s="56">
        <f>SUM(G3:G67)</f>
        <v>9736062</v>
      </c>
      <c r="H68" s="65">
        <f>SUM(H3:H67)</f>
        <v>99858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DFF3-8561-457E-87F8-DF52A7A21026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17202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45076</v>
      </c>
      <c r="B3" s="13">
        <v>20231664</v>
      </c>
      <c r="C3" s="9" t="s">
        <v>7332</v>
      </c>
      <c r="D3" s="9" t="s">
        <v>17203</v>
      </c>
      <c r="E3" s="9" t="s">
        <v>6873</v>
      </c>
      <c r="F3" s="9" t="s">
        <v>13109</v>
      </c>
      <c r="G3" s="10">
        <v>138617</v>
      </c>
      <c r="H3" s="76">
        <v>1864</v>
      </c>
      <c r="I3" s="11" t="s">
        <v>45</v>
      </c>
    </row>
    <row r="4" spans="1:9" ht="30" x14ac:dyDescent="0.25">
      <c r="A4" s="12">
        <v>45076</v>
      </c>
      <c r="B4" s="13">
        <v>20231663</v>
      </c>
      <c r="C4" s="9" t="s">
        <v>7332</v>
      </c>
      <c r="D4" s="9" t="s">
        <v>17204</v>
      </c>
      <c r="E4" s="9" t="s">
        <v>6873</v>
      </c>
      <c r="F4" s="9" t="s">
        <v>13617</v>
      </c>
      <c r="G4" s="14">
        <v>149506</v>
      </c>
      <c r="H4" s="64">
        <v>2104</v>
      </c>
      <c r="I4" s="15" t="s">
        <v>49</v>
      </c>
    </row>
    <row r="5" spans="1:9" x14ac:dyDescent="0.25">
      <c r="A5" s="12">
        <v>45076</v>
      </c>
      <c r="B5" s="13">
        <v>20231662</v>
      </c>
      <c r="C5" s="9" t="s">
        <v>7332</v>
      </c>
      <c r="D5" s="9" t="s">
        <v>17205</v>
      </c>
      <c r="E5" s="9" t="s">
        <v>6873</v>
      </c>
      <c r="F5" s="9" t="s">
        <v>11918</v>
      </c>
      <c r="G5" s="14">
        <v>159702</v>
      </c>
      <c r="H5" s="64">
        <v>2000</v>
      </c>
      <c r="I5" s="15" t="s">
        <v>51</v>
      </c>
    </row>
    <row r="6" spans="1:9" ht="30" x14ac:dyDescent="0.25">
      <c r="A6" s="12">
        <v>45076</v>
      </c>
      <c r="B6" s="13">
        <v>20231689</v>
      </c>
      <c r="C6" s="9" t="s">
        <v>17206</v>
      </c>
      <c r="D6" s="9" t="s">
        <v>17207</v>
      </c>
      <c r="E6" s="9" t="s">
        <v>6750</v>
      </c>
      <c r="F6" s="9" t="s">
        <v>12506</v>
      </c>
      <c r="G6" s="14">
        <v>1300</v>
      </c>
      <c r="H6" s="64">
        <v>297</v>
      </c>
      <c r="I6" s="15">
        <v>1</v>
      </c>
    </row>
    <row r="7" spans="1:9" ht="30" x14ac:dyDescent="0.25">
      <c r="A7" s="12">
        <v>45077</v>
      </c>
      <c r="B7" s="13">
        <v>20231425</v>
      </c>
      <c r="C7" s="9" t="s">
        <v>17208</v>
      </c>
      <c r="D7" s="9" t="s">
        <v>17209</v>
      </c>
      <c r="E7" s="9" t="s">
        <v>6754</v>
      </c>
      <c r="F7" s="9" t="s">
        <v>17210</v>
      </c>
      <c r="G7" s="14">
        <v>1200000</v>
      </c>
      <c r="H7" s="64">
        <v>7864</v>
      </c>
      <c r="I7" s="15" t="s">
        <v>92</v>
      </c>
    </row>
    <row r="8" spans="1:9" ht="30" x14ac:dyDescent="0.25">
      <c r="A8" s="12">
        <v>45077</v>
      </c>
      <c r="B8" s="13">
        <v>20231747</v>
      </c>
      <c r="C8" s="9" t="s">
        <v>17211</v>
      </c>
      <c r="D8" s="9" t="s">
        <v>17212</v>
      </c>
      <c r="E8" s="9" t="s">
        <v>6812</v>
      </c>
      <c r="F8" s="9" t="s">
        <v>17213</v>
      </c>
      <c r="G8" s="14">
        <v>4500</v>
      </c>
      <c r="H8" s="64">
        <v>128</v>
      </c>
      <c r="I8" s="15">
        <v>2</v>
      </c>
    </row>
    <row r="9" spans="1:9" ht="30" x14ac:dyDescent="0.25">
      <c r="A9" s="12">
        <v>45078</v>
      </c>
      <c r="B9" s="13">
        <v>20231677</v>
      </c>
      <c r="C9" s="9" t="s">
        <v>17214</v>
      </c>
      <c r="D9" s="9" t="s">
        <v>17215</v>
      </c>
      <c r="E9" s="9" t="s">
        <v>6722</v>
      </c>
      <c r="F9" s="9" t="s">
        <v>17216</v>
      </c>
      <c r="G9" s="14">
        <v>47448</v>
      </c>
      <c r="H9" s="64">
        <v>1520</v>
      </c>
      <c r="I9" s="15">
        <v>3</v>
      </c>
    </row>
    <row r="10" spans="1:9" x14ac:dyDescent="0.25">
      <c r="A10" s="12">
        <v>45078</v>
      </c>
      <c r="B10" s="13">
        <v>20231671</v>
      </c>
      <c r="C10" s="9" t="s">
        <v>6913</v>
      </c>
      <c r="D10" s="9" t="s">
        <v>17217</v>
      </c>
      <c r="E10" s="9" t="s">
        <v>6708</v>
      </c>
      <c r="F10" s="9" t="s">
        <v>13452</v>
      </c>
      <c r="G10" s="14">
        <v>425000</v>
      </c>
      <c r="H10" s="64">
        <v>3485</v>
      </c>
      <c r="I10" s="15" t="s">
        <v>99</v>
      </c>
    </row>
    <row r="11" spans="1:9" ht="30" x14ac:dyDescent="0.25">
      <c r="A11" s="12">
        <v>45078</v>
      </c>
      <c r="B11" s="13">
        <v>20231041</v>
      </c>
      <c r="C11" s="9" t="s">
        <v>17218</v>
      </c>
      <c r="D11" s="9" t="s">
        <v>17219</v>
      </c>
      <c r="E11" s="9" t="s">
        <v>6845</v>
      </c>
      <c r="F11" s="9" t="s">
        <v>17220</v>
      </c>
      <c r="G11" s="14">
        <v>100000</v>
      </c>
      <c r="H11" s="64">
        <v>5360</v>
      </c>
      <c r="I11" s="15">
        <v>4</v>
      </c>
    </row>
    <row r="12" spans="1:9" x14ac:dyDescent="0.25">
      <c r="A12" s="12">
        <v>45078</v>
      </c>
      <c r="B12" s="13">
        <v>20231670</v>
      </c>
      <c r="C12" s="9" t="s">
        <v>17221</v>
      </c>
      <c r="D12" s="9" t="s">
        <v>17222</v>
      </c>
      <c r="E12" s="9" t="s">
        <v>6732</v>
      </c>
      <c r="F12" s="9" t="s">
        <v>17223</v>
      </c>
      <c r="G12" s="14">
        <v>30000</v>
      </c>
      <c r="H12" s="64">
        <v>2100</v>
      </c>
      <c r="I12" s="15">
        <v>5</v>
      </c>
    </row>
    <row r="13" spans="1:9" s="8" customFormat="1" ht="30" x14ac:dyDescent="0.25">
      <c r="A13" s="12">
        <v>45079</v>
      </c>
      <c r="B13" s="13">
        <v>20231727</v>
      </c>
      <c r="C13" s="9" t="s">
        <v>17224</v>
      </c>
      <c r="D13" s="9" t="s">
        <v>17225</v>
      </c>
      <c r="E13" s="9" t="s">
        <v>6754</v>
      </c>
      <c r="F13" s="9" t="s">
        <v>12085</v>
      </c>
      <c r="G13" s="14">
        <v>12000</v>
      </c>
      <c r="H13" s="64">
        <v>720</v>
      </c>
      <c r="I13" s="15">
        <v>6</v>
      </c>
    </row>
    <row r="14" spans="1:9" x14ac:dyDescent="0.25">
      <c r="A14" s="12">
        <v>45079</v>
      </c>
      <c r="B14" s="13">
        <v>20231035</v>
      </c>
      <c r="C14" s="9" t="s">
        <v>17226</v>
      </c>
      <c r="D14" s="9" t="s">
        <v>17227</v>
      </c>
      <c r="E14" s="9" t="s">
        <v>6873</v>
      </c>
      <c r="F14" s="9" t="s">
        <v>17228</v>
      </c>
      <c r="G14" s="14">
        <v>3000</v>
      </c>
      <c r="H14" s="64">
        <v>110</v>
      </c>
      <c r="I14" s="15">
        <v>7</v>
      </c>
    </row>
    <row r="15" spans="1:9" ht="30" x14ac:dyDescent="0.25">
      <c r="A15" s="12">
        <v>45082</v>
      </c>
      <c r="B15" s="13">
        <v>20231280</v>
      </c>
      <c r="C15" s="9" t="s">
        <v>17229</v>
      </c>
      <c r="D15" s="9" t="s">
        <v>17230</v>
      </c>
      <c r="E15" s="9" t="s">
        <v>6713</v>
      </c>
      <c r="F15" s="9" t="s">
        <v>17231</v>
      </c>
      <c r="G15" s="14">
        <v>325000</v>
      </c>
      <c r="H15" s="64">
        <v>6348</v>
      </c>
      <c r="I15" s="15" t="s">
        <v>129</v>
      </c>
    </row>
    <row r="16" spans="1:9" ht="45" x14ac:dyDescent="0.25">
      <c r="A16" s="12">
        <v>45083</v>
      </c>
      <c r="B16" s="13">
        <v>20231742</v>
      </c>
      <c r="C16" s="9" t="s">
        <v>17232</v>
      </c>
      <c r="D16" s="9" t="s">
        <v>17233</v>
      </c>
      <c r="E16" s="9" t="s">
        <v>6793</v>
      </c>
      <c r="F16" s="9" t="s">
        <v>17234</v>
      </c>
      <c r="G16" s="14">
        <v>56000</v>
      </c>
      <c r="H16" s="64">
        <v>576</v>
      </c>
      <c r="I16" s="15">
        <v>8</v>
      </c>
    </row>
    <row r="17" spans="1:9" ht="30" x14ac:dyDescent="0.25">
      <c r="A17" s="12">
        <v>45085</v>
      </c>
      <c r="B17" s="13">
        <v>20231875</v>
      </c>
      <c r="C17" s="9" t="s">
        <v>17235</v>
      </c>
      <c r="D17" s="9" t="s">
        <v>17236</v>
      </c>
      <c r="E17" s="9" t="s">
        <v>6722</v>
      </c>
      <c r="F17" s="9" t="s">
        <v>6714</v>
      </c>
      <c r="G17" s="14">
        <v>30000</v>
      </c>
      <c r="H17" s="64">
        <v>2400</v>
      </c>
      <c r="I17" s="15">
        <v>9</v>
      </c>
    </row>
    <row r="18" spans="1:9" s="9" customFormat="1" x14ac:dyDescent="0.25">
      <c r="A18" s="12">
        <v>45085</v>
      </c>
      <c r="B18" s="13">
        <v>20222729</v>
      </c>
      <c r="C18" s="9" t="s">
        <v>17237</v>
      </c>
      <c r="D18" s="9" t="s">
        <v>16474</v>
      </c>
      <c r="E18" s="9" t="s">
        <v>6718</v>
      </c>
      <c r="F18" s="9" t="s">
        <v>6948</v>
      </c>
      <c r="G18" s="14">
        <v>15000</v>
      </c>
      <c r="H18" s="64">
        <v>288</v>
      </c>
      <c r="I18" s="15">
        <v>10</v>
      </c>
    </row>
    <row r="19" spans="1:9" x14ac:dyDescent="0.25">
      <c r="A19" s="12">
        <v>45086</v>
      </c>
      <c r="B19" s="13">
        <v>20231840</v>
      </c>
      <c r="C19" s="9" t="s">
        <v>17238</v>
      </c>
      <c r="D19" s="9" t="s">
        <v>17239</v>
      </c>
      <c r="E19" s="9" t="s">
        <v>6750</v>
      </c>
      <c r="F19" s="9" t="s">
        <v>12405</v>
      </c>
      <c r="G19" s="14">
        <v>375000</v>
      </c>
      <c r="H19" s="64">
        <v>2907</v>
      </c>
      <c r="I19" s="15" t="s">
        <v>152</v>
      </c>
    </row>
    <row r="20" spans="1:9" ht="30" x14ac:dyDescent="0.25">
      <c r="A20" s="12">
        <v>45089</v>
      </c>
      <c r="B20" s="13">
        <v>20231916</v>
      </c>
      <c r="C20" s="9" t="s">
        <v>17240</v>
      </c>
      <c r="D20" s="9" t="s">
        <v>17241</v>
      </c>
      <c r="E20" s="9" t="s">
        <v>6732</v>
      </c>
      <c r="F20" s="9" t="s">
        <v>17242</v>
      </c>
      <c r="G20" s="14">
        <v>45000</v>
      </c>
      <c r="H20" s="64">
        <v>2800</v>
      </c>
      <c r="I20" s="15">
        <v>11</v>
      </c>
    </row>
    <row r="21" spans="1:9" ht="45" x14ac:dyDescent="0.25">
      <c r="A21" s="12">
        <v>45090</v>
      </c>
      <c r="B21" s="13">
        <v>20231293</v>
      </c>
      <c r="C21" s="9" t="s">
        <v>17243</v>
      </c>
      <c r="D21" s="9" t="s">
        <v>17244</v>
      </c>
      <c r="E21" s="9" t="s">
        <v>6718</v>
      </c>
      <c r="F21" s="9" t="s">
        <v>17245</v>
      </c>
      <c r="G21" s="14">
        <v>180000</v>
      </c>
      <c r="H21" s="64">
        <v>1790</v>
      </c>
      <c r="I21" s="15">
        <v>12</v>
      </c>
    </row>
    <row r="22" spans="1:9" x14ac:dyDescent="0.25">
      <c r="A22" s="12">
        <v>45090</v>
      </c>
      <c r="B22" s="13">
        <v>20231798</v>
      </c>
      <c r="C22" s="9" t="s">
        <v>16580</v>
      </c>
      <c r="D22" s="9" t="s">
        <v>17246</v>
      </c>
      <c r="E22" s="9" t="s">
        <v>6812</v>
      </c>
      <c r="F22" s="9" t="s">
        <v>12405</v>
      </c>
      <c r="G22" s="14">
        <v>425000</v>
      </c>
      <c r="H22" s="64">
        <v>2500</v>
      </c>
      <c r="I22" s="15" t="s">
        <v>212</v>
      </c>
    </row>
    <row r="23" spans="1:9" ht="30" x14ac:dyDescent="0.25">
      <c r="A23" s="12">
        <v>45090</v>
      </c>
      <c r="B23" s="13">
        <v>20231777</v>
      </c>
      <c r="C23" s="9" t="s">
        <v>17247</v>
      </c>
      <c r="D23" s="9" t="s">
        <v>17248</v>
      </c>
      <c r="E23" s="9" t="s">
        <v>6754</v>
      </c>
      <c r="F23" s="9" t="s">
        <v>17249</v>
      </c>
      <c r="G23" s="14">
        <v>1158352</v>
      </c>
      <c r="H23" s="64">
        <v>5498</v>
      </c>
      <c r="I23" s="15">
        <v>9</v>
      </c>
    </row>
    <row r="24" spans="1:9" x14ac:dyDescent="0.25">
      <c r="A24" s="12">
        <v>45090</v>
      </c>
      <c r="B24" s="13">
        <v>20231809</v>
      </c>
      <c r="C24" s="9" t="s">
        <v>6932</v>
      </c>
      <c r="D24" s="9" t="s">
        <v>17250</v>
      </c>
      <c r="E24" s="9" t="s">
        <v>6722</v>
      </c>
      <c r="F24" s="9" t="s">
        <v>12405</v>
      </c>
      <c r="G24" s="14">
        <v>425000</v>
      </c>
      <c r="H24" s="64">
        <v>2493</v>
      </c>
      <c r="I24" s="15" t="s">
        <v>234</v>
      </c>
    </row>
    <row r="25" spans="1:9" ht="30" x14ac:dyDescent="0.25">
      <c r="A25" s="12">
        <v>45091</v>
      </c>
      <c r="B25" s="13">
        <v>20231886</v>
      </c>
      <c r="C25" s="9" t="s">
        <v>17251</v>
      </c>
      <c r="D25" s="9" t="s">
        <v>17252</v>
      </c>
      <c r="E25" s="9" t="s">
        <v>6718</v>
      </c>
      <c r="F25" s="9" t="s">
        <v>17253</v>
      </c>
      <c r="G25" s="14">
        <v>300000</v>
      </c>
      <c r="H25" s="64">
        <v>4148</v>
      </c>
      <c r="I25" s="15" t="s">
        <v>244</v>
      </c>
    </row>
    <row r="26" spans="1:9" ht="30" x14ac:dyDescent="0.25">
      <c r="A26" s="12">
        <v>45091</v>
      </c>
      <c r="B26" s="13">
        <v>20230784</v>
      </c>
      <c r="C26" s="9" t="s">
        <v>17254</v>
      </c>
      <c r="D26" s="9" t="s">
        <v>17255</v>
      </c>
      <c r="E26" s="9" t="s">
        <v>6718</v>
      </c>
      <c r="F26" s="9" t="s">
        <v>17256</v>
      </c>
      <c r="G26" s="14">
        <v>41000</v>
      </c>
      <c r="H26" s="64">
        <v>988</v>
      </c>
      <c r="I26" s="15">
        <v>10</v>
      </c>
    </row>
    <row r="27" spans="1:9" x14ac:dyDescent="0.25">
      <c r="A27" s="12">
        <v>45091</v>
      </c>
      <c r="B27" s="13">
        <v>20231780</v>
      </c>
      <c r="C27" s="9" t="s">
        <v>17257</v>
      </c>
      <c r="D27" s="9" t="s">
        <v>17258</v>
      </c>
      <c r="E27" s="9" t="s">
        <v>6722</v>
      </c>
      <c r="F27" s="9" t="s">
        <v>16166</v>
      </c>
      <c r="G27" s="14">
        <v>9330</v>
      </c>
      <c r="H27" s="64">
        <v>270</v>
      </c>
      <c r="I27" s="15">
        <v>11</v>
      </c>
    </row>
    <row r="28" spans="1:9" ht="30" x14ac:dyDescent="0.25">
      <c r="A28" s="12">
        <v>45092</v>
      </c>
      <c r="B28" s="13">
        <v>20231734</v>
      </c>
      <c r="C28" s="9" t="s">
        <v>17259</v>
      </c>
      <c r="D28" s="9" t="s">
        <v>17260</v>
      </c>
      <c r="E28" s="9" t="s">
        <v>6722</v>
      </c>
      <c r="F28" s="9" t="s">
        <v>17261</v>
      </c>
      <c r="G28" s="14">
        <v>60000</v>
      </c>
      <c r="H28" s="64">
        <v>300</v>
      </c>
      <c r="I28" s="15">
        <v>12</v>
      </c>
    </row>
    <row r="29" spans="1:9" x14ac:dyDescent="0.25">
      <c r="A29" s="12">
        <v>45092</v>
      </c>
      <c r="B29" s="13">
        <v>20231726</v>
      </c>
      <c r="C29" s="9" t="s">
        <v>17262</v>
      </c>
      <c r="D29" s="9" t="s">
        <v>17263</v>
      </c>
      <c r="E29" s="9" t="s">
        <v>6732</v>
      </c>
      <c r="F29" s="9" t="s">
        <v>6741</v>
      </c>
      <c r="G29" s="14">
        <v>47574</v>
      </c>
      <c r="H29" s="64">
        <v>122</v>
      </c>
      <c r="I29" s="15">
        <v>13</v>
      </c>
    </row>
    <row r="30" spans="1:9" s="8" customFormat="1" x14ac:dyDescent="0.25">
      <c r="A30" s="12">
        <v>45092</v>
      </c>
      <c r="B30" s="13">
        <v>20223906</v>
      </c>
      <c r="C30" s="9" t="s">
        <v>17264</v>
      </c>
      <c r="D30" s="9" t="s">
        <v>17265</v>
      </c>
      <c r="E30" s="9" t="s">
        <v>6737</v>
      </c>
      <c r="F30" s="9" t="s">
        <v>14468</v>
      </c>
      <c r="G30" s="14">
        <v>300000</v>
      </c>
      <c r="H30" s="64">
        <v>448</v>
      </c>
      <c r="I30" s="15">
        <v>14</v>
      </c>
    </row>
    <row r="31" spans="1:9" ht="30" x14ac:dyDescent="0.25">
      <c r="A31" s="12">
        <v>45092</v>
      </c>
      <c r="B31" s="13">
        <v>20231834</v>
      </c>
      <c r="C31" s="9" t="s">
        <v>17266</v>
      </c>
      <c r="D31" s="9" t="s">
        <v>17267</v>
      </c>
      <c r="E31" s="9" t="s">
        <v>6812</v>
      </c>
      <c r="F31" s="9" t="s">
        <v>17268</v>
      </c>
      <c r="G31" s="14">
        <v>38500</v>
      </c>
      <c r="H31" s="64">
        <v>558</v>
      </c>
      <c r="I31" s="15">
        <v>15</v>
      </c>
    </row>
    <row r="32" spans="1:9" x14ac:dyDescent="0.25">
      <c r="A32" s="12">
        <v>45092</v>
      </c>
      <c r="B32" s="13">
        <v>20231928</v>
      </c>
      <c r="C32" s="9" t="s">
        <v>17269</v>
      </c>
      <c r="D32" s="9" t="s">
        <v>17270</v>
      </c>
      <c r="E32" s="9" t="s">
        <v>6732</v>
      </c>
      <c r="F32" s="9" t="s">
        <v>17271</v>
      </c>
      <c r="G32" s="14">
        <v>2000</v>
      </c>
      <c r="H32" s="64">
        <v>221</v>
      </c>
      <c r="I32" s="15">
        <v>16</v>
      </c>
    </row>
    <row r="33" spans="1:9" s="9" customFormat="1" ht="30" x14ac:dyDescent="0.25">
      <c r="A33" s="12">
        <v>45092</v>
      </c>
      <c r="B33" s="13">
        <v>20231769</v>
      </c>
      <c r="C33" s="9" t="s">
        <v>7332</v>
      </c>
      <c r="D33" s="9" t="s">
        <v>17272</v>
      </c>
      <c r="E33" s="9" t="s">
        <v>6812</v>
      </c>
      <c r="F33" s="9" t="s">
        <v>12699</v>
      </c>
      <c r="G33" s="14">
        <v>184795</v>
      </c>
      <c r="H33" s="64">
        <v>2854</v>
      </c>
      <c r="I33" s="15" t="s">
        <v>246</v>
      </c>
    </row>
    <row r="34" spans="1:9" ht="30" x14ac:dyDescent="0.25">
      <c r="A34" s="12">
        <v>45097</v>
      </c>
      <c r="B34" s="13">
        <v>20231954</v>
      </c>
      <c r="C34" s="9" t="s">
        <v>13845</v>
      </c>
      <c r="D34" s="9" t="s">
        <v>17273</v>
      </c>
      <c r="E34" s="9" t="s">
        <v>6754</v>
      </c>
      <c r="F34" s="9" t="s">
        <v>17274</v>
      </c>
      <c r="G34" s="14">
        <v>320000</v>
      </c>
      <c r="H34" s="64">
        <v>2426</v>
      </c>
      <c r="I34" s="15" t="s">
        <v>249</v>
      </c>
    </row>
    <row r="35" spans="1:9" ht="30" x14ac:dyDescent="0.25">
      <c r="A35" s="12">
        <v>45098</v>
      </c>
      <c r="B35" s="13">
        <v>20231707</v>
      </c>
      <c r="C35" s="9" t="s">
        <v>17275</v>
      </c>
      <c r="D35" s="9" t="s">
        <v>17276</v>
      </c>
      <c r="E35" s="9" t="s">
        <v>6722</v>
      </c>
      <c r="F35" s="9" t="s">
        <v>16179</v>
      </c>
      <c r="G35" s="14">
        <v>250000</v>
      </c>
      <c r="H35" s="64">
        <v>1500</v>
      </c>
      <c r="I35" s="15">
        <v>17</v>
      </c>
    </row>
    <row r="36" spans="1:9" x14ac:dyDescent="0.25">
      <c r="A36" s="12">
        <v>45098</v>
      </c>
      <c r="B36" s="13">
        <v>20231874</v>
      </c>
      <c r="C36" s="9" t="s">
        <v>17277</v>
      </c>
      <c r="D36" s="9" t="s">
        <v>17278</v>
      </c>
      <c r="E36" s="9" t="s">
        <v>6732</v>
      </c>
      <c r="F36" s="9" t="s">
        <v>7045</v>
      </c>
      <c r="G36" s="14">
        <v>2000</v>
      </c>
      <c r="H36" s="64">
        <v>203</v>
      </c>
      <c r="I36" s="15">
        <v>18</v>
      </c>
    </row>
    <row r="37" spans="1:9" ht="60" x14ac:dyDescent="0.25">
      <c r="A37" s="12">
        <v>45098</v>
      </c>
      <c r="B37" s="13">
        <v>20232152</v>
      </c>
      <c r="C37" s="9" t="s">
        <v>17279</v>
      </c>
      <c r="D37" s="9" t="s">
        <v>13595</v>
      </c>
      <c r="E37" s="9" t="s">
        <v>6754</v>
      </c>
      <c r="F37" s="9" t="s">
        <v>17280</v>
      </c>
      <c r="G37" s="14">
        <v>8000</v>
      </c>
      <c r="H37" s="64">
        <v>671</v>
      </c>
      <c r="I37" s="15">
        <v>20</v>
      </c>
    </row>
    <row r="38" spans="1:9" x14ac:dyDescent="0.25">
      <c r="A38" s="12">
        <v>45098</v>
      </c>
      <c r="B38" s="13">
        <v>20231851</v>
      </c>
      <c r="C38" s="9" t="s">
        <v>17281</v>
      </c>
      <c r="D38" s="9" t="s">
        <v>16437</v>
      </c>
      <c r="E38" s="9" t="s">
        <v>6934</v>
      </c>
      <c r="F38" s="9" t="s">
        <v>14167</v>
      </c>
      <c r="G38" s="14">
        <v>19200</v>
      </c>
      <c r="H38" s="64">
        <v>384</v>
      </c>
      <c r="I38" s="15">
        <v>21</v>
      </c>
    </row>
    <row r="39" spans="1:9" ht="30" x14ac:dyDescent="0.25">
      <c r="A39" s="50">
        <v>45099</v>
      </c>
      <c r="B39" s="51">
        <v>20231907</v>
      </c>
      <c r="C39" s="52" t="s">
        <v>6913</v>
      </c>
      <c r="D39" s="52" t="s">
        <v>17282</v>
      </c>
      <c r="E39" s="52" t="s">
        <v>6750</v>
      </c>
      <c r="F39" s="52" t="s">
        <v>15633</v>
      </c>
      <c r="G39" s="53">
        <v>300000</v>
      </c>
      <c r="H39" s="71">
        <v>2360</v>
      </c>
      <c r="I39" s="54" t="s">
        <v>260</v>
      </c>
    </row>
    <row r="40" spans="1:9" ht="30" x14ac:dyDescent="0.25">
      <c r="A40" s="50">
        <v>45099</v>
      </c>
      <c r="B40" s="51">
        <v>20231909</v>
      </c>
      <c r="C40" s="52" t="s">
        <v>6913</v>
      </c>
      <c r="D40" s="52" t="s">
        <v>17283</v>
      </c>
      <c r="E40" s="52" t="s">
        <v>6750</v>
      </c>
      <c r="F40" s="52" t="s">
        <v>15635</v>
      </c>
      <c r="G40" s="53">
        <v>275000</v>
      </c>
      <c r="H40" s="71">
        <v>2260</v>
      </c>
      <c r="I40" s="54" t="s">
        <v>611</v>
      </c>
    </row>
    <row r="41" spans="1:9" ht="30" x14ac:dyDescent="0.25">
      <c r="A41" s="50">
        <v>45099</v>
      </c>
      <c r="B41" s="51">
        <v>20231910</v>
      </c>
      <c r="C41" s="52" t="s">
        <v>6913</v>
      </c>
      <c r="D41" s="52" t="s">
        <v>17284</v>
      </c>
      <c r="E41" s="52" t="s">
        <v>6750</v>
      </c>
      <c r="F41" s="52" t="s">
        <v>15637</v>
      </c>
      <c r="G41" s="53">
        <v>300000</v>
      </c>
      <c r="H41" s="71">
        <v>2383</v>
      </c>
      <c r="I41" s="54" t="s">
        <v>624</v>
      </c>
    </row>
    <row r="42" spans="1:9" ht="45" x14ac:dyDescent="0.25">
      <c r="A42" s="12">
        <v>45100</v>
      </c>
      <c r="B42" s="13">
        <v>20231964</v>
      </c>
      <c r="C42" s="9" t="s">
        <v>17285</v>
      </c>
      <c r="D42" s="9" t="s">
        <v>17286</v>
      </c>
      <c r="E42" s="9" t="s">
        <v>6845</v>
      </c>
      <c r="F42" s="9" t="s">
        <v>17287</v>
      </c>
      <c r="G42" s="14">
        <v>650525</v>
      </c>
      <c r="H42" s="64">
        <v>4754</v>
      </c>
      <c r="I42" s="15" t="s">
        <v>629</v>
      </c>
    </row>
    <row r="43" spans="1:9" x14ac:dyDescent="0.25">
      <c r="A43" s="12">
        <v>45100</v>
      </c>
      <c r="B43" s="13">
        <v>20231979</v>
      </c>
      <c r="C43" s="9" t="s">
        <v>17288</v>
      </c>
      <c r="D43" s="9" t="s">
        <v>17289</v>
      </c>
      <c r="E43" s="9" t="s">
        <v>6737</v>
      </c>
      <c r="F43" s="9" t="s">
        <v>11886</v>
      </c>
      <c r="G43" s="14">
        <v>65000</v>
      </c>
      <c r="H43" s="64">
        <v>2600</v>
      </c>
      <c r="I43" s="15">
        <v>22</v>
      </c>
    </row>
    <row r="44" spans="1:9" ht="30" x14ac:dyDescent="0.25">
      <c r="A44" s="12">
        <v>45100</v>
      </c>
      <c r="B44" s="13">
        <v>20231950</v>
      </c>
      <c r="C44" s="9" t="s">
        <v>17290</v>
      </c>
      <c r="D44" s="9" t="s">
        <v>17291</v>
      </c>
      <c r="E44" s="9" t="s">
        <v>6812</v>
      </c>
      <c r="F44" s="9" t="s">
        <v>13285</v>
      </c>
      <c r="G44" s="14">
        <v>400000</v>
      </c>
      <c r="H44" s="64">
        <v>1959</v>
      </c>
      <c r="I44" s="15" t="s">
        <v>631</v>
      </c>
    </row>
    <row r="45" spans="1:9" s="8" customFormat="1" ht="30" x14ac:dyDescent="0.25">
      <c r="A45" s="12">
        <v>45103</v>
      </c>
      <c r="B45" s="13">
        <v>20231728</v>
      </c>
      <c r="C45" s="9" t="s">
        <v>17292</v>
      </c>
      <c r="D45" s="9" t="s">
        <v>17293</v>
      </c>
      <c r="E45" s="9" t="s">
        <v>6812</v>
      </c>
      <c r="F45" s="9" t="s">
        <v>11940</v>
      </c>
      <c r="G45" s="14">
        <v>45000</v>
      </c>
      <c r="H45" s="64">
        <v>638</v>
      </c>
      <c r="I45" s="15">
        <v>23</v>
      </c>
    </row>
    <row r="46" spans="1:9" ht="30" x14ac:dyDescent="0.25">
      <c r="A46" s="12">
        <v>45103</v>
      </c>
      <c r="B46" s="13">
        <v>20232045</v>
      </c>
      <c r="C46" s="9" t="s">
        <v>6913</v>
      </c>
      <c r="D46" s="9" t="s">
        <v>17294</v>
      </c>
      <c r="E46" s="9" t="s">
        <v>6750</v>
      </c>
      <c r="F46" s="9" t="s">
        <v>12699</v>
      </c>
      <c r="G46" s="14">
        <v>725000</v>
      </c>
      <c r="H46" s="64">
        <v>6926</v>
      </c>
      <c r="I46" s="15" t="s">
        <v>668</v>
      </c>
    </row>
    <row r="47" spans="1:9" ht="30" x14ac:dyDescent="0.25">
      <c r="A47" s="12">
        <v>45103</v>
      </c>
      <c r="B47" s="13">
        <v>20232071</v>
      </c>
      <c r="C47" s="9" t="s">
        <v>17295</v>
      </c>
      <c r="D47" s="9" t="s">
        <v>17296</v>
      </c>
      <c r="E47" s="9" t="s">
        <v>6722</v>
      </c>
      <c r="F47" s="9" t="s">
        <v>8409</v>
      </c>
      <c r="G47" s="14">
        <v>17000</v>
      </c>
      <c r="H47" s="64">
        <v>900</v>
      </c>
      <c r="I47" s="15">
        <v>24</v>
      </c>
    </row>
    <row r="48" spans="1:9" s="9" customFormat="1" ht="30" x14ac:dyDescent="0.25">
      <c r="A48" s="12">
        <v>45104</v>
      </c>
      <c r="B48" s="13">
        <v>20232193</v>
      </c>
      <c r="C48" s="9" t="s">
        <v>17297</v>
      </c>
      <c r="D48" s="9" t="s">
        <v>15257</v>
      </c>
      <c r="E48" s="9" t="s">
        <v>6750</v>
      </c>
      <c r="F48" s="9" t="s">
        <v>8908</v>
      </c>
      <c r="G48" s="14">
        <v>30000</v>
      </c>
      <c r="H48" s="64">
        <v>312</v>
      </c>
      <c r="I48" s="15">
        <v>25</v>
      </c>
    </row>
    <row r="49" spans="1:9" ht="30" x14ac:dyDescent="0.25">
      <c r="A49" s="12">
        <v>45104</v>
      </c>
      <c r="B49" s="13">
        <v>20231801</v>
      </c>
      <c r="C49" s="9" t="s">
        <v>17298</v>
      </c>
      <c r="D49" s="9" t="s">
        <v>17299</v>
      </c>
      <c r="E49" s="9" t="s">
        <v>6732</v>
      </c>
      <c r="F49" s="9" t="s">
        <v>17300</v>
      </c>
      <c r="G49" s="14">
        <v>24000</v>
      </c>
      <c r="H49" s="64">
        <v>750</v>
      </c>
      <c r="I49" s="15">
        <v>26</v>
      </c>
    </row>
    <row r="50" spans="1:9" x14ac:dyDescent="0.25">
      <c r="A50" s="55"/>
      <c r="B50" s="55"/>
      <c r="C50" s="55"/>
      <c r="D50" s="55"/>
      <c r="E50" s="55"/>
      <c r="F50" s="63" t="s">
        <v>1158</v>
      </c>
      <c r="G50" s="56">
        <f>SUM(G3:G49)</f>
        <v>9719349</v>
      </c>
      <c r="H50" s="65">
        <f>SUM(H3:H49)</f>
        <v>96087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A3A0-7BBB-49B2-99C3-000A310EC308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17301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45107</v>
      </c>
      <c r="B3" s="13">
        <v>20232394</v>
      </c>
      <c r="C3" s="9" t="s">
        <v>17302</v>
      </c>
      <c r="D3" s="9" t="s">
        <v>17303</v>
      </c>
      <c r="E3" s="9" t="s">
        <v>6732</v>
      </c>
      <c r="F3" s="9" t="s">
        <v>6714</v>
      </c>
      <c r="G3" s="10">
        <v>25000</v>
      </c>
      <c r="H3" s="76">
        <v>750</v>
      </c>
      <c r="I3" s="11">
        <v>1</v>
      </c>
    </row>
    <row r="4" spans="1:9" ht="30" x14ac:dyDescent="0.25">
      <c r="A4" s="12">
        <v>45107</v>
      </c>
      <c r="B4" s="13">
        <v>20231968</v>
      </c>
      <c r="C4" s="9" t="s">
        <v>15403</v>
      </c>
      <c r="D4" s="9" t="s">
        <v>17304</v>
      </c>
      <c r="E4" s="9" t="s">
        <v>6873</v>
      </c>
      <c r="F4" s="9" t="s">
        <v>14598</v>
      </c>
      <c r="G4" s="14">
        <v>154791</v>
      </c>
      <c r="H4" s="64">
        <v>2104</v>
      </c>
      <c r="I4" s="15" t="s">
        <v>45</v>
      </c>
    </row>
    <row r="5" spans="1:9" ht="30" x14ac:dyDescent="0.25">
      <c r="A5" s="12">
        <v>45107</v>
      </c>
      <c r="B5" s="13">
        <v>20232268</v>
      </c>
      <c r="C5" s="9" t="s">
        <v>17305</v>
      </c>
      <c r="D5" s="9" t="s">
        <v>17306</v>
      </c>
      <c r="E5" s="9" t="s">
        <v>6750</v>
      </c>
      <c r="F5" s="9" t="s">
        <v>17307</v>
      </c>
      <c r="G5" s="14">
        <v>25000</v>
      </c>
      <c r="H5" s="64">
        <v>840</v>
      </c>
      <c r="I5" s="15">
        <v>2</v>
      </c>
    </row>
    <row r="6" spans="1:9" ht="30" x14ac:dyDescent="0.25">
      <c r="A6" s="12">
        <v>45107</v>
      </c>
      <c r="B6" s="13">
        <v>20232416</v>
      </c>
      <c r="C6" s="9" t="s">
        <v>17308</v>
      </c>
      <c r="D6" s="9" t="s">
        <v>17309</v>
      </c>
      <c r="E6" s="9" t="s">
        <v>6812</v>
      </c>
      <c r="F6" s="9" t="s">
        <v>11814</v>
      </c>
      <c r="G6" s="14">
        <v>30000</v>
      </c>
      <c r="H6" s="64">
        <v>768</v>
      </c>
      <c r="I6" s="15">
        <v>3</v>
      </c>
    </row>
    <row r="7" spans="1:9" ht="30" x14ac:dyDescent="0.25">
      <c r="A7" s="12">
        <v>45107</v>
      </c>
      <c r="B7" s="13">
        <v>20232462</v>
      </c>
      <c r="C7" s="9" t="s">
        <v>17310</v>
      </c>
      <c r="D7" s="9" t="s">
        <v>17311</v>
      </c>
      <c r="E7" s="9" t="s">
        <v>6713</v>
      </c>
      <c r="F7" s="9" t="s">
        <v>17312</v>
      </c>
      <c r="G7" s="14">
        <v>22000</v>
      </c>
      <c r="H7" s="64">
        <v>93</v>
      </c>
      <c r="I7" s="15">
        <v>4</v>
      </c>
    </row>
    <row r="8" spans="1:9" ht="30" x14ac:dyDescent="0.25">
      <c r="A8" s="12">
        <v>45107</v>
      </c>
      <c r="B8" s="13">
        <v>20231906</v>
      </c>
      <c r="C8" s="9" t="s">
        <v>17313</v>
      </c>
      <c r="D8" s="9" t="s">
        <v>17314</v>
      </c>
      <c r="E8" s="9" t="s">
        <v>6722</v>
      </c>
      <c r="F8" s="9" t="s">
        <v>17315</v>
      </c>
      <c r="G8" s="14">
        <v>32427</v>
      </c>
      <c r="H8" s="64">
        <v>1772</v>
      </c>
      <c r="I8" s="15">
        <v>5</v>
      </c>
    </row>
    <row r="9" spans="1:9" ht="30" x14ac:dyDescent="0.25">
      <c r="A9" s="12">
        <v>45107</v>
      </c>
      <c r="B9" s="13">
        <v>20232182</v>
      </c>
      <c r="C9" s="9" t="s">
        <v>17316</v>
      </c>
      <c r="D9" s="9" t="s">
        <v>17317</v>
      </c>
      <c r="E9" s="9" t="s">
        <v>6750</v>
      </c>
      <c r="F9" s="9" t="s">
        <v>17318</v>
      </c>
      <c r="G9" s="14">
        <v>40000</v>
      </c>
      <c r="H9" s="64">
        <v>560</v>
      </c>
      <c r="I9" s="15">
        <v>6</v>
      </c>
    </row>
    <row r="10" spans="1:9" ht="30" x14ac:dyDescent="0.25">
      <c r="A10" s="12">
        <v>45107</v>
      </c>
      <c r="B10" s="13">
        <v>20232040</v>
      </c>
      <c r="C10" s="9" t="s">
        <v>17319</v>
      </c>
      <c r="D10" s="9" t="s">
        <v>17320</v>
      </c>
      <c r="E10" s="9" t="s">
        <v>6750</v>
      </c>
      <c r="F10" s="9" t="s">
        <v>17321</v>
      </c>
      <c r="G10" s="14">
        <v>10000</v>
      </c>
      <c r="H10" s="64">
        <v>200</v>
      </c>
      <c r="I10" s="15">
        <v>7</v>
      </c>
    </row>
    <row r="11" spans="1:9" x14ac:dyDescent="0.25">
      <c r="A11" s="12">
        <v>45107</v>
      </c>
      <c r="B11" s="13">
        <v>20232096</v>
      </c>
      <c r="C11" s="9" t="s">
        <v>16518</v>
      </c>
      <c r="D11" s="9" t="s">
        <v>13805</v>
      </c>
      <c r="E11" s="9" t="s">
        <v>6873</v>
      </c>
      <c r="F11" s="9" t="s">
        <v>17322</v>
      </c>
      <c r="G11" s="14">
        <v>10000</v>
      </c>
      <c r="H11" s="64">
        <v>600</v>
      </c>
      <c r="I11" s="15">
        <v>8</v>
      </c>
    </row>
    <row r="12" spans="1:9" ht="30" x14ac:dyDescent="0.25">
      <c r="A12" s="12">
        <v>45107</v>
      </c>
      <c r="B12" s="13">
        <v>20231976</v>
      </c>
      <c r="C12" s="9" t="s">
        <v>13010</v>
      </c>
      <c r="D12" s="9" t="s">
        <v>17323</v>
      </c>
      <c r="E12" s="9" t="s">
        <v>6750</v>
      </c>
      <c r="F12" s="9" t="s">
        <v>13285</v>
      </c>
      <c r="G12" s="14">
        <v>180000</v>
      </c>
      <c r="H12" s="64">
        <v>1715</v>
      </c>
      <c r="I12" s="15" t="s">
        <v>49</v>
      </c>
    </row>
    <row r="13" spans="1:9" s="8" customFormat="1" ht="30" x14ac:dyDescent="0.25">
      <c r="A13" s="12">
        <v>45107</v>
      </c>
      <c r="B13" s="13">
        <v>20231977</v>
      </c>
      <c r="C13" s="9" t="s">
        <v>13010</v>
      </c>
      <c r="D13" s="9" t="s">
        <v>17324</v>
      </c>
      <c r="E13" s="9" t="s">
        <v>6750</v>
      </c>
      <c r="F13" s="9" t="s">
        <v>13285</v>
      </c>
      <c r="G13" s="14">
        <v>180000</v>
      </c>
      <c r="H13" s="64">
        <v>1715</v>
      </c>
      <c r="I13" s="15" t="s">
        <v>51</v>
      </c>
    </row>
    <row r="14" spans="1:9" ht="30" x14ac:dyDescent="0.25">
      <c r="A14" s="12">
        <v>45107</v>
      </c>
      <c r="B14" s="13">
        <v>20231978</v>
      </c>
      <c r="C14" s="9" t="s">
        <v>13010</v>
      </c>
      <c r="D14" s="9" t="s">
        <v>17325</v>
      </c>
      <c r="E14" s="9" t="s">
        <v>6750</v>
      </c>
      <c r="F14" s="9" t="s">
        <v>13285</v>
      </c>
      <c r="G14" s="14">
        <v>180000</v>
      </c>
      <c r="H14" s="64">
        <v>1795</v>
      </c>
      <c r="I14" s="15" t="s">
        <v>92</v>
      </c>
    </row>
    <row r="15" spans="1:9" x14ac:dyDescent="0.25">
      <c r="A15" s="12">
        <v>45107</v>
      </c>
      <c r="B15" s="13">
        <v>20232095</v>
      </c>
      <c r="C15" s="9" t="s">
        <v>17326</v>
      </c>
      <c r="D15" s="9" t="s">
        <v>17327</v>
      </c>
      <c r="E15" s="9" t="s">
        <v>6737</v>
      </c>
      <c r="F15" s="9" t="s">
        <v>12283</v>
      </c>
      <c r="G15" s="14">
        <v>47300</v>
      </c>
      <c r="H15" s="64">
        <v>1056</v>
      </c>
      <c r="I15" s="15">
        <v>9</v>
      </c>
    </row>
    <row r="16" spans="1:9" ht="30" x14ac:dyDescent="0.25">
      <c r="A16" s="12">
        <v>45107</v>
      </c>
      <c r="B16" s="13">
        <v>20232298</v>
      </c>
      <c r="C16" s="9" t="s">
        <v>17328</v>
      </c>
      <c r="D16" s="9" t="s">
        <v>16191</v>
      </c>
      <c r="E16" s="9" t="s">
        <v>6750</v>
      </c>
      <c r="F16" s="9" t="s">
        <v>7229</v>
      </c>
      <c r="G16" s="14">
        <v>16000</v>
      </c>
      <c r="H16" s="64">
        <v>288</v>
      </c>
      <c r="I16" s="15">
        <v>10</v>
      </c>
    </row>
    <row r="17" spans="1:9" ht="30" x14ac:dyDescent="0.25">
      <c r="A17" s="12">
        <v>45110</v>
      </c>
      <c r="B17" s="13">
        <v>20232216</v>
      </c>
      <c r="C17" s="9" t="s">
        <v>17329</v>
      </c>
      <c r="D17" s="9" t="s">
        <v>17330</v>
      </c>
      <c r="E17" s="9" t="s">
        <v>6713</v>
      </c>
      <c r="F17" s="9" t="s">
        <v>13961</v>
      </c>
      <c r="G17" s="14">
        <v>353000</v>
      </c>
      <c r="H17" s="64">
        <v>3191</v>
      </c>
      <c r="I17" s="15" t="s">
        <v>99</v>
      </c>
    </row>
    <row r="18" spans="1:9" s="9" customFormat="1" ht="30" x14ac:dyDescent="0.25">
      <c r="A18" s="12">
        <v>45112</v>
      </c>
      <c r="B18" s="13">
        <v>20232043</v>
      </c>
      <c r="C18" s="9" t="s">
        <v>8279</v>
      </c>
      <c r="D18" s="9" t="s">
        <v>17331</v>
      </c>
      <c r="E18" s="9" t="s">
        <v>6800</v>
      </c>
      <c r="F18" s="9" t="s">
        <v>17332</v>
      </c>
      <c r="G18" s="14">
        <v>525693</v>
      </c>
      <c r="H18" s="64">
        <v>3373</v>
      </c>
      <c r="I18" s="15" t="s">
        <v>129</v>
      </c>
    </row>
    <row r="19" spans="1:9" ht="45" x14ac:dyDescent="0.25">
      <c r="A19" s="12">
        <v>45113</v>
      </c>
      <c r="B19" s="13">
        <v>20232435</v>
      </c>
      <c r="C19" s="9" t="s">
        <v>17333</v>
      </c>
      <c r="D19" s="9" t="s">
        <v>17334</v>
      </c>
      <c r="E19" s="9" t="s">
        <v>6737</v>
      </c>
      <c r="F19" s="9" t="s">
        <v>6948</v>
      </c>
      <c r="G19" s="14">
        <v>10397</v>
      </c>
      <c r="H19" s="64">
        <v>720</v>
      </c>
      <c r="I19" s="15">
        <v>11</v>
      </c>
    </row>
    <row r="20" spans="1:9" x14ac:dyDescent="0.25">
      <c r="A20" s="12">
        <v>45114</v>
      </c>
      <c r="B20" s="13">
        <v>20232151</v>
      </c>
      <c r="C20" s="9" t="s">
        <v>17335</v>
      </c>
      <c r="D20" s="9" t="s">
        <v>17336</v>
      </c>
      <c r="E20" s="9" t="s">
        <v>6773</v>
      </c>
      <c r="F20" s="9" t="s">
        <v>14228</v>
      </c>
      <c r="G20" s="14">
        <v>15000</v>
      </c>
      <c r="H20" s="64">
        <v>1200</v>
      </c>
      <c r="I20" s="15">
        <v>12</v>
      </c>
    </row>
    <row r="21" spans="1:9" x14ac:dyDescent="0.25">
      <c r="A21" s="12">
        <v>45114</v>
      </c>
      <c r="B21" s="13">
        <v>20232604</v>
      </c>
      <c r="C21" s="9" t="s">
        <v>17337</v>
      </c>
      <c r="D21" s="9" t="s">
        <v>17338</v>
      </c>
      <c r="E21" s="9" t="s">
        <v>6750</v>
      </c>
      <c r="F21" s="9" t="s">
        <v>16169</v>
      </c>
      <c r="G21" s="14">
        <v>10000</v>
      </c>
      <c r="H21" s="64">
        <v>300</v>
      </c>
      <c r="I21" s="15">
        <v>13</v>
      </c>
    </row>
    <row r="22" spans="1:9" ht="30" x14ac:dyDescent="0.25">
      <c r="A22" s="12">
        <v>45117</v>
      </c>
      <c r="B22" s="13">
        <v>20232003</v>
      </c>
      <c r="C22" s="9" t="s">
        <v>17339</v>
      </c>
      <c r="D22" s="9" t="s">
        <v>17340</v>
      </c>
      <c r="E22" s="9" t="s">
        <v>6873</v>
      </c>
      <c r="F22" s="9" t="s">
        <v>17341</v>
      </c>
      <c r="G22" s="14">
        <v>4000</v>
      </c>
      <c r="H22" s="64">
        <v>60</v>
      </c>
      <c r="I22" s="15">
        <v>14</v>
      </c>
    </row>
    <row r="23" spans="1:9" ht="30" x14ac:dyDescent="0.25">
      <c r="A23" s="12">
        <v>45118</v>
      </c>
      <c r="B23" s="13">
        <v>20232612</v>
      </c>
      <c r="C23" s="9" t="s">
        <v>17342</v>
      </c>
      <c r="D23" s="9" t="s">
        <v>17343</v>
      </c>
      <c r="E23" s="9" t="s">
        <v>6812</v>
      </c>
      <c r="F23" s="9" t="s">
        <v>17344</v>
      </c>
      <c r="G23" s="14">
        <v>7000</v>
      </c>
      <c r="H23" s="64">
        <v>400</v>
      </c>
      <c r="I23" s="15">
        <v>15</v>
      </c>
    </row>
    <row r="24" spans="1:9" ht="30" x14ac:dyDescent="0.25">
      <c r="A24" s="12">
        <v>45119</v>
      </c>
      <c r="B24" s="13">
        <v>20231963</v>
      </c>
      <c r="C24" s="9" t="s">
        <v>17345</v>
      </c>
      <c r="D24" s="9" t="s">
        <v>17346</v>
      </c>
      <c r="E24" s="9" t="s">
        <v>6805</v>
      </c>
      <c r="F24" s="9" t="s">
        <v>14160</v>
      </c>
      <c r="G24" s="14">
        <v>50000</v>
      </c>
      <c r="H24" s="64">
        <v>135</v>
      </c>
      <c r="I24" s="15">
        <v>16</v>
      </c>
    </row>
    <row r="25" spans="1:9" x14ac:dyDescent="0.25">
      <c r="A25" s="12">
        <v>45119</v>
      </c>
      <c r="B25" s="13">
        <v>20231456</v>
      </c>
      <c r="C25" s="9" t="s">
        <v>17347</v>
      </c>
      <c r="D25" s="9" t="s">
        <v>17348</v>
      </c>
      <c r="E25" s="9" t="s">
        <v>6708</v>
      </c>
      <c r="F25" s="9" t="s">
        <v>6714</v>
      </c>
      <c r="G25" s="14">
        <v>20000</v>
      </c>
      <c r="H25" s="64">
        <v>1098</v>
      </c>
      <c r="I25" s="15">
        <v>17</v>
      </c>
    </row>
    <row r="26" spans="1:9" ht="45" x14ac:dyDescent="0.25">
      <c r="A26" s="12">
        <v>45119</v>
      </c>
      <c r="B26" s="13">
        <v>20232229</v>
      </c>
      <c r="C26" s="9" t="s">
        <v>17349</v>
      </c>
      <c r="D26" s="9" t="s">
        <v>17350</v>
      </c>
      <c r="E26" s="9" t="s">
        <v>6718</v>
      </c>
      <c r="F26" s="9" t="s">
        <v>17351</v>
      </c>
      <c r="G26" s="14">
        <v>350000</v>
      </c>
      <c r="H26" s="64">
        <v>2922</v>
      </c>
      <c r="I26" s="15" t="s">
        <v>152</v>
      </c>
    </row>
    <row r="27" spans="1:9" ht="60" x14ac:dyDescent="0.25">
      <c r="A27" s="12">
        <v>45119</v>
      </c>
      <c r="B27" s="13">
        <v>20232073</v>
      </c>
      <c r="C27" s="9" t="s">
        <v>17352</v>
      </c>
      <c r="D27" s="9" t="s">
        <v>17353</v>
      </c>
      <c r="E27" s="9" t="s">
        <v>6812</v>
      </c>
      <c r="F27" s="9" t="s">
        <v>17354</v>
      </c>
      <c r="G27" s="14">
        <v>139000</v>
      </c>
      <c r="H27" s="64">
        <v>1200</v>
      </c>
      <c r="I27" s="15">
        <v>18</v>
      </c>
    </row>
    <row r="28" spans="1:9" x14ac:dyDescent="0.25">
      <c r="A28" s="12">
        <v>45119</v>
      </c>
      <c r="B28" s="13">
        <v>20232620</v>
      </c>
      <c r="C28" s="9" t="s">
        <v>11988</v>
      </c>
      <c r="D28" s="9" t="s">
        <v>17355</v>
      </c>
      <c r="E28" s="9" t="s">
        <v>6754</v>
      </c>
      <c r="F28" s="9" t="s">
        <v>12283</v>
      </c>
      <c r="G28" s="14">
        <v>45000</v>
      </c>
      <c r="H28" s="64">
        <v>2400</v>
      </c>
      <c r="I28" s="15">
        <v>19</v>
      </c>
    </row>
    <row r="29" spans="1:9" ht="30" x14ac:dyDescent="0.25">
      <c r="A29" s="12">
        <v>45120</v>
      </c>
      <c r="B29" s="13">
        <v>20231980</v>
      </c>
      <c r="C29" s="9" t="s">
        <v>17356</v>
      </c>
      <c r="D29" s="9" t="s">
        <v>17357</v>
      </c>
      <c r="E29" s="9" t="s">
        <v>6732</v>
      </c>
      <c r="F29" s="9" t="s">
        <v>17358</v>
      </c>
      <c r="G29" s="14">
        <v>10000</v>
      </c>
      <c r="H29" s="64">
        <v>960</v>
      </c>
      <c r="I29" s="15">
        <v>20</v>
      </c>
    </row>
    <row r="30" spans="1:9" s="8" customFormat="1" ht="30" x14ac:dyDescent="0.25">
      <c r="A30" s="12">
        <v>45121</v>
      </c>
      <c r="B30" s="13">
        <v>20231800</v>
      </c>
      <c r="C30" s="9" t="s">
        <v>17359</v>
      </c>
      <c r="D30" s="9" t="s">
        <v>17360</v>
      </c>
      <c r="E30" s="9" t="s">
        <v>6722</v>
      </c>
      <c r="F30" s="9" t="s">
        <v>17361</v>
      </c>
      <c r="G30" s="14">
        <v>150000</v>
      </c>
      <c r="H30" s="64">
        <v>792</v>
      </c>
      <c r="I30" s="15">
        <v>21</v>
      </c>
    </row>
    <row r="31" spans="1:9" ht="30" x14ac:dyDescent="0.25">
      <c r="A31" s="12">
        <v>45124</v>
      </c>
      <c r="B31" s="13">
        <v>20232637</v>
      </c>
      <c r="C31" s="9" t="s">
        <v>17362</v>
      </c>
      <c r="D31" s="9" t="s">
        <v>17363</v>
      </c>
      <c r="E31" s="9" t="s">
        <v>6722</v>
      </c>
      <c r="F31" s="9" t="s">
        <v>17364</v>
      </c>
      <c r="G31" s="14">
        <v>456000</v>
      </c>
      <c r="H31" s="64">
        <v>3460</v>
      </c>
      <c r="I31" s="15" t="s">
        <v>212</v>
      </c>
    </row>
    <row r="32" spans="1:9" ht="75" x14ac:dyDescent="0.25">
      <c r="A32" s="12">
        <v>45125</v>
      </c>
      <c r="B32" s="13">
        <v>20232749</v>
      </c>
      <c r="C32" s="9" t="s">
        <v>17365</v>
      </c>
      <c r="D32" s="9" t="s">
        <v>17366</v>
      </c>
      <c r="E32" s="9" t="s">
        <v>6737</v>
      </c>
      <c r="F32" s="9" t="s">
        <v>17367</v>
      </c>
      <c r="G32" s="14">
        <v>325000</v>
      </c>
      <c r="H32" s="64">
        <v>1294</v>
      </c>
      <c r="I32" s="15">
        <v>22</v>
      </c>
    </row>
    <row r="33" spans="1:9" ht="30" x14ac:dyDescent="0.25">
      <c r="A33" s="12">
        <v>45125</v>
      </c>
      <c r="B33" s="13">
        <v>20232730</v>
      </c>
      <c r="C33" s="9" t="s">
        <v>17368</v>
      </c>
      <c r="D33" s="9" t="s">
        <v>17331</v>
      </c>
      <c r="E33" s="9" t="s">
        <v>6800</v>
      </c>
      <c r="F33" s="9" t="s">
        <v>12211</v>
      </c>
      <c r="G33" s="14">
        <v>25000</v>
      </c>
      <c r="H33" s="64">
        <v>2560</v>
      </c>
      <c r="I33" s="15">
        <v>23</v>
      </c>
    </row>
    <row r="34" spans="1:9" s="9" customFormat="1" ht="30" x14ac:dyDescent="0.25">
      <c r="A34" s="12">
        <v>45125</v>
      </c>
      <c r="B34" s="13">
        <v>20232688</v>
      </c>
      <c r="C34" s="9" t="s">
        <v>17369</v>
      </c>
      <c r="D34" s="9" t="s">
        <v>17370</v>
      </c>
      <c r="E34" s="9" t="s">
        <v>6812</v>
      </c>
      <c r="F34" s="9" t="s">
        <v>17371</v>
      </c>
      <c r="G34" s="14">
        <v>45000</v>
      </c>
      <c r="H34" s="64">
        <v>330</v>
      </c>
      <c r="I34" s="15">
        <v>24</v>
      </c>
    </row>
    <row r="35" spans="1:9" ht="30" x14ac:dyDescent="0.25">
      <c r="A35" s="12">
        <v>45125</v>
      </c>
      <c r="B35" s="13">
        <v>20232139</v>
      </c>
      <c r="C35" s="9" t="s">
        <v>17372</v>
      </c>
      <c r="D35" s="9" t="s">
        <v>17373</v>
      </c>
      <c r="E35" s="9" t="s">
        <v>6722</v>
      </c>
      <c r="F35" s="9" t="s">
        <v>12047</v>
      </c>
      <c r="G35" s="14">
        <v>800000</v>
      </c>
      <c r="H35" s="64">
        <v>5305</v>
      </c>
      <c r="I35" s="15" t="s">
        <v>234</v>
      </c>
    </row>
    <row r="36" spans="1:9" ht="30" x14ac:dyDescent="0.25">
      <c r="A36" s="12">
        <v>45126</v>
      </c>
      <c r="B36" s="13">
        <v>20232797</v>
      </c>
      <c r="C36" s="9" t="s">
        <v>10815</v>
      </c>
      <c r="D36" s="9" t="s">
        <v>17374</v>
      </c>
      <c r="E36" s="9" t="s">
        <v>6722</v>
      </c>
      <c r="F36" s="9" t="s">
        <v>8908</v>
      </c>
      <c r="G36" s="14">
        <v>5000</v>
      </c>
      <c r="H36" s="64">
        <v>90</v>
      </c>
      <c r="I36" s="15">
        <v>25</v>
      </c>
    </row>
    <row r="37" spans="1:9" x14ac:dyDescent="0.25">
      <c r="A37" s="12">
        <v>45126</v>
      </c>
      <c r="B37" s="13">
        <v>20232633</v>
      </c>
      <c r="C37" s="9" t="s">
        <v>13010</v>
      </c>
      <c r="D37" s="9" t="s">
        <v>17375</v>
      </c>
      <c r="E37" s="9" t="s">
        <v>6750</v>
      </c>
      <c r="F37" s="9" t="s">
        <v>11918</v>
      </c>
      <c r="G37" s="14">
        <v>300000</v>
      </c>
      <c r="H37" s="64">
        <v>2525</v>
      </c>
      <c r="I37" s="15" t="s">
        <v>244</v>
      </c>
    </row>
    <row r="38" spans="1:9" ht="30" x14ac:dyDescent="0.25">
      <c r="A38" s="12">
        <v>45127</v>
      </c>
      <c r="B38" s="13">
        <v>20232731</v>
      </c>
      <c r="C38" s="9" t="s">
        <v>17376</v>
      </c>
      <c r="D38" s="9" t="s">
        <v>17377</v>
      </c>
      <c r="E38" s="9" t="s">
        <v>6722</v>
      </c>
      <c r="F38" s="9" t="s">
        <v>17358</v>
      </c>
      <c r="G38" s="14">
        <v>95000</v>
      </c>
      <c r="H38" s="64">
        <v>468</v>
      </c>
      <c r="I38" s="15">
        <v>26</v>
      </c>
    </row>
    <row r="39" spans="1:9" ht="30" x14ac:dyDescent="0.25">
      <c r="A39" s="12">
        <v>45127</v>
      </c>
      <c r="B39" s="13">
        <v>20232874</v>
      </c>
      <c r="C39" s="9" t="s">
        <v>17378</v>
      </c>
      <c r="D39" s="9" t="s">
        <v>17379</v>
      </c>
      <c r="E39" s="9" t="s">
        <v>6722</v>
      </c>
      <c r="F39" s="9" t="s">
        <v>13285</v>
      </c>
      <c r="G39" s="14">
        <v>350000</v>
      </c>
      <c r="H39" s="64">
        <v>2858</v>
      </c>
      <c r="I39" s="15" t="s">
        <v>246</v>
      </c>
    </row>
    <row r="40" spans="1:9" x14ac:dyDescent="0.25">
      <c r="A40" s="12">
        <v>45131</v>
      </c>
      <c r="B40" s="13">
        <v>20232771</v>
      </c>
      <c r="C40" s="9" t="s">
        <v>17380</v>
      </c>
      <c r="D40" s="9" t="s">
        <v>17381</v>
      </c>
      <c r="E40" s="9" t="s">
        <v>6718</v>
      </c>
      <c r="F40" s="9" t="s">
        <v>7120</v>
      </c>
      <c r="G40" s="14">
        <v>32600</v>
      </c>
      <c r="H40" s="64">
        <v>1440</v>
      </c>
      <c r="I40" s="15">
        <v>27</v>
      </c>
    </row>
    <row r="41" spans="1:9" x14ac:dyDescent="0.25">
      <c r="A41" s="55"/>
      <c r="B41" s="55"/>
      <c r="C41" s="55"/>
      <c r="D41" s="55"/>
      <c r="E41" s="55"/>
      <c r="F41" s="63" t="s">
        <v>1566</v>
      </c>
      <c r="G41" s="56">
        <f>SUM(G3:G40)</f>
        <v>5075208</v>
      </c>
      <c r="H41" s="65">
        <f>SUM(H3:H40)</f>
        <v>53337</v>
      </c>
      <c r="I41" s="57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F4C9-6D24-4C33-B032-4BFD0640F68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17382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45134</v>
      </c>
      <c r="B3" s="13">
        <v>20232805</v>
      </c>
      <c r="C3" s="9" t="s">
        <v>17383</v>
      </c>
      <c r="D3" s="9" t="s">
        <v>17384</v>
      </c>
      <c r="E3" s="9" t="s">
        <v>6750</v>
      </c>
      <c r="F3" s="9" t="s">
        <v>17385</v>
      </c>
      <c r="G3" s="10">
        <v>10000</v>
      </c>
      <c r="H3" s="76">
        <v>336</v>
      </c>
      <c r="I3" s="11">
        <v>1</v>
      </c>
    </row>
    <row r="4" spans="1:9" ht="30" x14ac:dyDescent="0.25">
      <c r="A4" s="12">
        <v>45135</v>
      </c>
      <c r="B4" s="13">
        <v>20232891</v>
      </c>
      <c r="C4" s="9" t="s">
        <v>17386</v>
      </c>
      <c r="D4" s="9" t="s">
        <v>17387</v>
      </c>
      <c r="E4" s="9" t="s">
        <v>6845</v>
      </c>
      <c r="F4" s="9" t="s">
        <v>14228</v>
      </c>
      <c r="G4" s="14">
        <v>48000</v>
      </c>
      <c r="H4" s="64">
        <v>1380</v>
      </c>
      <c r="I4" s="15">
        <v>2</v>
      </c>
    </row>
    <row r="5" spans="1:9" ht="30" x14ac:dyDescent="0.25">
      <c r="A5" s="12">
        <v>45135</v>
      </c>
      <c r="B5" s="13">
        <v>20232757</v>
      </c>
      <c r="C5" s="9" t="s">
        <v>17388</v>
      </c>
      <c r="D5" s="9" t="s">
        <v>17389</v>
      </c>
      <c r="E5" s="9" t="s">
        <v>6722</v>
      </c>
      <c r="F5" s="9" t="s">
        <v>17390</v>
      </c>
      <c r="G5" s="14">
        <v>6000</v>
      </c>
      <c r="H5" s="64">
        <v>12</v>
      </c>
      <c r="I5" s="15">
        <v>3</v>
      </c>
    </row>
    <row r="6" spans="1:9" ht="45" x14ac:dyDescent="0.25">
      <c r="A6" s="12">
        <v>45135</v>
      </c>
      <c r="B6" s="13">
        <v>20232864</v>
      </c>
      <c r="C6" s="9" t="s">
        <v>6735</v>
      </c>
      <c r="D6" s="9" t="s">
        <v>17391</v>
      </c>
      <c r="E6" s="9" t="s">
        <v>6737</v>
      </c>
      <c r="F6" s="9" t="s">
        <v>17392</v>
      </c>
      <c r="G6" s="14">
        <v>534700</v>
      </c>
      <c r="H6" s="64">
        <v>4595</v>
      </c>
      <c r="I6" s="15" t="s">
        <v>45</v>
      </c>
    </row>
    <row r="7" spans="1:9" ht="30" x14ac:dyDescent="0.25">
      <c r="A7" s="12">
        <v>45135</v>
      </c>
      <c r="B7" s="13">
        <v>20232866</v>
      </c>
      <c r="C7" s="9" t="s">
        <v>7332</v>
      </c>
      <c r="D7" s="9" t="s">
        <v>17393</v>
      </c>
      <c r="E7" s="9" t="s">
        <v>6873</v>
      </c>
      <c r="F7" s="9" t="s">
        <v>14598</v>
      </c>
      <c r="G7" s="14">
        <v>178908</v>
      </c>
      <c r="H7" s="64">
        <v>2634</v>
      </c>
      <c r="I7" s="15" t="s">
        <v>49</v>
      </c>
    </row>
    <row r="8" spans="1:9" ht="30" x14ac:dyDescent="0.25">
      <c r="A8" s="12">
        <v>45135</v>
      </c>
      <c r="B8" s="13">
        <v>20231868</v>
      </c>
      <c r="C8" s="9" t="s">
        <v>17394</v>
      </c>
      <c r="D8" s="9" t="s">
        <v>17395</v>
      </c>
      <c r="E8" s="9" t="s">
        <v>6718</v>
      </c>
      <c r="F8" s="9" t="s">
        <v>17396</v>
      </c>
      <c r="G8" s="14">
        <v>38895</v>
      </c>
      <c r="H8" s="64">
        <v>1152</v>
      </c>
      <c r="I8" s="15">
        <v>4</v>
      </c>
    </row>
    <row r="9" spans="1:9" ht="30" x14ac:dyDescent="0.25">
      <c r="A9" s="12">
        <v>45135</v>
      </c>
      <c r="B9" s="13">
        <v>20232828</v>
      </c>
      <c r="C9" s="9" t="s">
        <v>17397</v>
      </c>
      <c r="D9" s="9" t="s">
        <v>17398</v>
      </c>
      <c r="E9" s="9" t="s">
        <v>6750</v>
      </c>
      <c r="F9" s="9" t="s">
        <v>17399</v>
      </c>
      <c r="G9" s="14">
        <v>26000</v>
      </c>
      <c r="H9" s="64">
        <v>270</v>
      </c>
      <c r="I9" s="15">
        <v>5</v>
      </c>
    </row>
    <row r="10" spans="1:9" ht="30" x14ac:dyDescent="0.25">
      <c r="A10" s="12">
        <v>45139</v>
      </c>
      <c r="B10" s="13">
        <v>20232783</v>
      </c>
      <c r="C10" s="9" t="s">
        <v>17400</v>
      </c>
      <c r="D10" s="9" t="s">
        <v>17401</v>
      </c>
      <c r="E10" s="9" t="s">
        <v>6732</v>
      </c>
      <c r="F10" s="9" t="s">
        <v>12440</v>
      </c>
      <c r="G10" s="14">
        <v>650000</v>
      </c>
      <c r="H10" s="64">
        <v>5854</v>
      </c>
      <c r="I10" s="15" t="s">
        <v>51</v>
      </c>
    </row>
    <row r="11" spans="1:9" ht="30" x14ac:dyDescent="0.25">
      <c r="A11" s="12">
        <v>45140</v>
      </c>
      <c r="B11" s="13">
        <v>20232977</v>
      </c>
      <c r="C11" s="9" t="s">
        <v>17402</v>
      </c>
      <c r="D11" s="9" t="s">
        <v>17403</v>
      </c>
      <c r="E11" s="9" t="s">
        <v>6800</v>
      </c>
      <c r="F11" s="9" t="s">
        <v>8005</v>
      </c>
      <c r="G11" s="14">
        <v>18000</v>
      </c>
      <c r="H11" s="64">
        <v>330</v>
      </c>
      <c r="I11" s="15">
        <v>6</v>
      </c>
    </row>
    <row r="12" spans="1:9" ht="30" x14ac:dyDescent="0.25">
      <c r="A12" s="12">
        <v>45140</v>
      </c>
      <c r="B12" s="13">
        <v>20232747</v>
      </c>
      <c r="C12" s="9" t="s">
        <v>17404</v>
      </c>
      <c r="D12" s="9" t="s">
        <v>17405</v>
      </c>
      <c r="E12" s="9" t="s">
        <v>6737</v>
      </c>
      <c r="F12" s="9" t="s">
        <v>17406</v>
      </c>
      <c r="G12" s="14">
        <v>1252305</v>
      </c>
      <c r="H12" s="64">
        <v>8225</v>
      </c>
      <c r="I12" s="15" t="s">
        <v>92</v>
      </c>
    </row>
    <row r="13" spans="1:9" s="8" customFormat="1" x14ac:dyDescent="0.25">
      <c r="A13" s="12">
        <v>45140</v>
      </c>
      <c r="B13" s="13">
        <v>20232955</v>
      </c>
      <c r="C13" s="9" t="s">
        <v>6913</v>
      </c>
      <c r="D13" s="9" t="s">
        <v>17407</v>
      </c>
      <c r="E13" s="9" t="s">
        <v>6750</v>
      </c>
      <c r="F13" s="9" t="s">
        <v>11918</v>
      </c>
      <c r="G13" s="14">
        <v>350000</v>
      </c>
      <c r="H13" s="64">
        <v>2752</v>
      </c>
      <c r="I13" s="15" t="s">
        <v>99</v>
      </c>
    </row>
    <row r="14" spans="1:9" ht="30" x14ac:dyDescent="0.25">
      <c r="A14" s="12">
        <v>45141</v>
      </c>
      <c r="B14" s="13">
        <v>20232886</v>
      </c>
      <c r="C14" s="9" t="s">
        <v>17408</v>
      </c>
      <c r="D14" s="9" t="s">
        <v>17409</v>
      </c>
      <c r="E14" s="9" t="s">
        <v>6713</v>
      </c>
      <c r="F14" s="9" t="s">
        <v>14804</v>
      </c>
      <c r="G14" s="14">
        <v>63000</v>
      </c>
      <c r="H14" s="64">
        <v>1600</v>
      </c>
      <c r="I14" s="15">
        <v>7</v>
      </c>
    </row>
    <row r="15" spans="1:9" ht="45" x14ac:dyDescent="0.25">
      <c r="A15" s="12">
        <v>45142</v>
      </c>
      <c r="B15" s="13">
        <v>20232884</v>
      </c>
      <c r="C15" s="9" t="s">
        <v>17410</v>
      </c>
      <c r="D15" s="9" t="s">
        <v>17411</v>
      </c>
      <c r="E15" s="9" t="s">
        <v>6780</v>
      </c>
      <c r="F15" s="9" t="s">
        <v>13285</v>
      </c>
      <c r="G15" s="14">
        <v>375000</v>
      </c>
      <c r="H15" s="64">
        <v>3465</v>
      </c>
      <c r="I15" s="15" t="s">
        <v>129</v>
      </c>
    </row>
    <row r="16" spans="1:9" x14ac:dyDescent="0.25">
      <c r="A16" s="12">
        <v>45142</v>
      </c>
      <c r="B16" s="13">
        <v>20232613</v>
      </c>
      <c r="C16" s="9" t="s">
        <v>17412</v>
      </c>
      <c r="D16" s="9" t="s">
        <v>17413</v>
      </c>
      <c r="E16" s="9" t="s">
        <v>6750</v>
      </c>
      <c r="F16" s="9" t="s">
        <v>17414</v>
      </c>
      <c r="G16" s="14">
        <v>12500</v>
      </c>
      <c r="H16" s="64">
        <v>510</v>
      </c>
      <c r="I16" s="15">
        <v>8</v>
      </c>
    </row>
    <row r="17" spans="1:9" ht="30" x14ac:dyDescent="0.25">
      <c r="A17" s="12">
        <v>45142</v>
      </c>
      <c r="B17" s="13">
        <v>20232917</v>
      </c>
      <c r="C17" s="9" t="s">
        <v>17415</v>
      </c>
      <c r="D17" s="9" t="s">
        <v>16573</v>
      </c>
      <c r="E17" s="9" t="s">
        <v>6812</v>
      </c>
      <c r="F17" s="9" t="s">
        <v>16166</v>
      </c>
      <c r="G17" s="14">
        <v>8000</v>
      </c>
      <c r="H17" s="64">
        <v>192</v>
      </c>
      <c r="I17" s="15">
        <v>9</v>
      </c>
    </row>
    <row r="18" spans="1:9" s="9" customFormat="1" ht="30" x14ac:dyDescent="0.25">
      <c r="A18" s="12">
        <v>45145</v>
      </c>
      <c r="B18" s="13">
        <v>20233023</v>
      </c>
      <c r="C18" s="9" t="s">
        <v>17416</v>
      </c>
      <c r="D18" s="9" t="s">
        <v>17417</v>
      </c>
      <c r="E18" s="9" t="s">
        <v>6722</v>
      </c>
      <c r="F18" s="9" t="s">
        <v>17418</v>
      </c>
      <c r="G18" s="14">
        <v>23000</v>
      </c>
      <c r="H18" s="64">
        <v>816</v>
      </c>
      <c r="I18" s="15">
        <v>10</v>
      </c>
    </row>
    <row r="19" spans="1:9" ht="30" x14ac:dyDescent="0.25">
      <c r="A19" s="12">
        <v>45147</v>
      </c>
      <c r="B19" s="13">
        <v>20233057</v>
      </c>
      <c r="C19" s="9" t="s">
        <v>17419</v>
      </c>
      <c r="D19" s="9" t="s">
        <v>17420</v>
      </c>
      <c r="E19" s="9" t="s">
        <v>6713</v>
      </c>
      <c r="F19" s="9" t="s">
        <v>6728</v>
      </c>
      <c r="G19" s="14">
        <v>30000</v>
      </c>
      <c r="H19" s="64">
        <v>300</v>
      </c>
      <c r="I19" s="15">
        <v>11</v>
      </c>
    </row>
    <row r="20" spans="1:9" x14ac:dyDescent="0.25">
      <c r="A20" s="12">
        <v>45147</v>
      </c>
      <c r="B20" s="13">
        <v>20233076</v>
      </c>
      <c r="C20" s="9" t="s">
        <v>17421</v>
      </c>
      <c r="D20" s="9" t="s">
        <v>15361</v>
      </c>
      <c r="E20" s="9" t="s">
        <v>6750</v>
      </c>
      <c r="F20" s="9" t="s">
        <v>6741</v>
      </c>
      <c r="G20" s="14">
        <v>35000</v>
      </c>
      <c r="H20" s="64">
        <v>600</v>
      </c>
      <c r="I20" s="15">
        <v>12</v>
      </c>
    </row>
    <row r="21" spans="1:9" ht="30" x14ac:dyDescent="0.25">
      <c r="A21" s="12">
        <v>45148</v>
      </c>
      <c r="B21" s="13">
        <v>20232998</v>
      </c>
      <c r="C21" s="9" t="s">
        <v>17422</v>
      </c>
      <c r="D21" s="9" t="s">
        <v>17423</v>
      </c>
      <c r="E21" s="9" t="s">
        <v>6754</v>
      </c>
      <c r="F21" s="9" t="s">
        <v>7045</v>
      </c>
      <c r="G21" s="14">
        <v>18000</v>
      </c>
      <c r="H21" s="64">
        <v>268</v>
      </c>
      <c r="I21" s="15">
        <v>13</v>
      </c>
    </row>
    <row r="22" spans="1:9" x14ac:dyDescent="0.25">
      <c r="A22" s="12">
        <v>45148</v>
      </c>
      <c r="B22" s="13">
        <v>20232957</v>
      </c>
      <c r="C22" s="9" t="s">
        <v>6913</v>
      </c>
      <c r="D22" s="9" t="s">
        <v>17424</v>
      </c>
      <c r="E22" s="9" t="s">
        <v>6750</v>
      </c>
      <c r="F22" s="9" t="s">
        <v>11918</v>
      </c>
      <c r="G22" s="14">
        <v>325000</v>
      </c>
      <c r="H22" s="64">
        <v>2500</v>
      </c>
      <c r="I22" s="15" t="s">
        <v>152</v>
      </c>
    </row>
    <row r="23" spans="1:9" x14ac:dyDescent="0.25">
      <c r="A23" s="12">
        <v>45151</v>
      </c>
      <c r="B23" s="13">
        <v>20233112</v>
      </c>
      <c r="C23" s="9" t="s">
        <v>17002</v>
      </c>
      <c r="D23" s="9" t="s">
        <v>17425</v>
      </c>
      <c r="E23" s="9" t="s">
        <v>6732</v>
      </c>
      <c r="F23" s="9" t="s">
        <v>11918</v>
      </c>
      <c r="G23" s="14">
        <v>175000</v>
      </c>
      <c r="H23" s="64">
        <v>2280</v>
      </c>
      <c r="I23" s="15" t="s">
        <v>212</v>
      </c>
    </row>
    <row r="24" spans="1:9" x14ac:dyDescent="0.25">
      <c r="A24" s="12">
        <v>45151</v>
      </c>
      <c r="B24" s="13">
        <v>20233113</v>
      </c>
      <c r="C24" s="9" t="s">
        <v>17002</v>
      </c>
      <c r="D24" s="9" t="s">
        <v>17426</v>
      </c>
      <c r="E24" s="9" t="s">
        <v>6732</v>
      </c>
      <c r="F24" s="9" t="s">
        <v>11918</v>
      </c>
      <c r="G24" s="14">
        <v>175000</v>
      </c>
      <c r="H24" s="64">
        <v>2280</v>
      </c>
      <c r="I24" s="15" t="s">
        <v>234</v>
      </c>
    </row>
    <row r="25" spans="1:9" x14ac:dyDescent="0.25">
      <c r="A25" s="12">
        <v>45151</v>
      </c>
      <c r="B25" s="13">
        <v>20233114</v>
      </c>
      <c r="C25" s="9" t="s">
        <v>17002</v>
      </c>
      <c r="D25" s="9" t="s">
        <v>17427</v>
      </c>
      <c r="E25" s="9" t="s">
        <v>6732</v>
      </c>
      <c r="F25" s="9" t="s">
        <v>11918</v>
      </c>
      <c r="G25" s="14">
        <v>175000</v>
      </c>
      <c r="H25" s="64">
        <v>2280</v>
      </c>
      <c r="I25" s="15" t="s">
        <v>244</v>
      </c>
    </row>
    <row r="26" spans="1:9" ht="30" x14ac:dyDescent="0.25">
      <c r="A26" s="12">
        <v>45152</v>
      </c>
      <c r="B26" s="13">
        <v>20232972</v>
      </c>
      <c r="C26" s="9" t="s">
        <v>17428</v>
      </c>
      <c r="D26" s="9" t="s">
        <v>17429</v>
      </c>
      <c r="E26" s="9" t="s">
        <v>6722</v>
      </c>
      <c r="F26" s="9" t="s">
        <v>17430</v>
      </c>
      <c r="G26" s="14">
        <v>30452</v>
      </c>
      <c r="H26" s="64">
        <v>168</v>
      </c>
      <c r="I26" s="15">
        <v>14</v>
      </c>
    </row>
    <row r="27" spans="1:9" ht="30" x14ac:dyDescent="0.25">
      <c r="A27" s="12">
        <v>45153</v>
      </c>
      <c r="B27" s="13">
        <v>20232738</v>
      </c>
      <c r="C27" s="9" t="s">
        <v>17431</v>
      </c>
      <c r="D27" s="9" t="s">
        <v>17432</v>
      </c>
      <c r="E27" s="9" t="s">
        <v>6750</v>
      </c>
      <c r="F27" s="9" t="s">
        <v>14160</v>
      </c>
      <c r="G27" s="14">
        <v>100000</v>
      </c>
      <c r="H27" s="64">
        <v>360</v>
      </c>
      <c r="I27" s="15">
        <v>15</v>
      </c>
    </row>
    <row r="28" spans="1:9" ht="30" x14ac:dyDescent="0.25">
      <c r="A28" s="12">
        <v>45154</v>
      </c>
      <c r="B28" s="13">
        <v>20233011</v>
      </c>
      <c r="C28" s="9" t="s">
        <v>17433</v>
      </c>
      <c r="D28" s="9" t="s">
        <v>17434</v>
      </c>
      <c r="E28" s="9" t="s">
        <v>6708</v>
      </c>
      <c r="F28" s="9" t="s">
        <v>17435</v>
      </c>
      <c r="G28" s="14">
        <v>120000</v>
      </c>
      <c r="H28" s="64">
        <v>1800</v>
      </c>
      <c r="I28" s="15">
        <v>16</v>
      </c>
    </row>
    <row r="29" spans="1:9" ht="30" x14ac:dyDescent="0.25">
      <c r="A29" s="12">
        <v>45154</v>
      </c>
      <c r="B29" s="13">
        <v>20231643</v>
      </c>
      <c r="C29" s="9" t="s">
        <v>17436</v>
      </c>
      <c r="D29" s="9" t="s">
        <v>17437</v>
      </c>
      <c r="E29" s="9" t="s">
        <v>6750</v>
      </c>
      <c r="F29" s="9" t="s">
        <v>17438</v>
      </c>
      <c r="G29" s="14">
        <v>14000</v>
      </c>
      <c r="H29" s="64">
        <v>156</v>
      </c>
      <c r="I29" s="15">
        <v>17</v>
      </c>
    </row>
    <row r="30" spans="1:9" s="8" customFormat="1" ht="45" x14ac:dyDescent="0.25">
      <c r="A30" s="12">
        <v>45154</v>
      </c>
      <c r="B30" s="13">
        <v>20233136</v>
      </c>
      <c r="C30" s="9" t="s">
        <v>17439</v>
      </c>
      <c r="D30" s="9" t="s">
        <v>14023</v>
      </c>
      <c r="E30" s="9" t="s">
        <v>6722</v>
      </c>
      <c r="F30" s="9" t="s">
        <v>17440</v>
      </c>
      <c r="G30" s="14">
        <v>30000</v>
      </c>
      <c r="H30" s="64">
        <v>360</v>
      </c>
      <c r="I30" s="15">
        <v>18</v>
      </c>
    </row>
    <row r="31" spans="1:9" ht="30" x14ac:dyDescent="0.25">
      <c r="A31" s="12">
        <v>45154</v>
      </c>
      <c r="B31" s="13">
        <v>20233068</v>
      </c>
      <c r="C31" s="9" t="s">
        <v>7237</v>
      </c>
      <c r="D31" s="9" t="s">
        <v>17441</v>
      </c>
      <c r="E31" s="9" t="s">
        <v>6737</v>
      </c>
      <c r="F31" s="9" t="s">
        <v>12815</v>
      </c>
      <c r="G31" s="14">
        <v>589700</v>
      </c>
      <c r="H31" s="64">
        <v>3995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1915</v>
      </c>
      <c r="G32" s="56">
        <f>SUM(G3:G31)</f>
        <v>5411460</v>
      </c>
      <c r="H32" s="65">
        <f>SUM(H3:H31)</f>
        <v>51470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AE07-7B0B-4B38-BF49-0310C81A70B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17442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45155</v>
      </c>
      <c r="B3" s="13">
        <v>20233134</v>
      </c>
      <c r="C3" s="9" t="s">
        <v>17443</v>
      </c>
      <c r="D3" s="9" t="s">
        <v>17444</v>
      </c>
      <c r="E3" s="9" t="s">
        <v>6750</v>
      </c>
      <c r="F3" s="9" t="s">
        <v>11814</v>
      </c>
      <c r="G3" s="10">
        <v>35000</v>
      </c>
      <c r="H3" s="76">
        <v>594</v>
      </c>
      <c r="I3" s="11">
        <v>1</v>
      </c>
    </row>
    <row r="4" spans="1:9" ht="30" x14ac:dyDescent="0.25">
      <c r="A4" s="12">
        <v>45155</v>
      </c>
      <c r="B4" s="13">
        <v>20231057</v>
      </c>
      <c r="C4" s="9" t="s">
        <v>17445</v>
      </c>
      <c r="D4" s="9" t="s">
        <v>17446</v>
      </c>
      <c r="E4" s="9" t="s">
        <v>6713</v>
      </c>
      <c r="F4" s="9" t="s">
        <v>6741</v>
      </c>
      <c r="G4" s="14">
        <v>310000</v>
      </c>
      <c r="H4" s="64">
        <v>3081</v>
      </c>
      <c r="I4" s="15">
        <v>2</v>
      </c>
    </row>
    <row r="5" spans="1:9" ht="30" x14ac:dyDescent="0.25">
      <c r="A5" s="12">
        <v>45155</v>
      </c>
      <c r="B5" s="13">
        <v>20233129</v>
      </c>
      <c r="C5" s="9" t="s">
        <v>17447</v>
      </c>
      <c r="D5" s="9" t="s">
        <v>16901</v>
      </c>
      <c r="E5" s="9" t="s">
        <v>6812</v>
      </c>
      <c r="F5" s="9" t="s">
        <v>17448</v>
      </c>
      <c r="G5" s="14">
        <v>5500</v>
      </c>
      <c r="H5" s="64">
        <v>72</v>
      </c>
      <c r="I5" s="15">
        <v>3</v>
      </c>
    </row>
    <row r="6" spans="1:9" ht="30" x14ac:dyDescent="0.25">
      <c r="A6" s="50">
        <v>45156</v>
      </c>
      <c r="B6" s="51">
        <v>20233073</v>
      </c>
      <c r="C6" s="52" t="s">
        <v>6913</v>
      </c>
      <c r="D6" s="52" t="s">
        <v>17449</v>
      </c>
      <c r="E6" s="52" t="s">
        <v>6750</v>
      </c>
      <c r="F6" s="52" t="s">
        <v>15633</v>
      </c>
      <c r="G6" s="53">
        <v>325000</v>
      </c>
      <c r="H6" s="71">
        <v>2383</v>
      </c>
      <c r="I6" s="15" t="s">
        <v>45</v>
      </c>
    </row>
    <row r="7" spans="1:9" ht="30" x14ac:dyDescent="0.25">
      <c r="A7" s="50">
        <v>45156</v>
      </c>
      <c r="B7" s="51">
        <v>20233074</v>
      </c>
      <c r="C7" s="52" t="s">
        <v>6913</v>
      </c>
      <c r="D7" s="52" t="s">
        <v>17450</v>
      </c>
      <c r="E7" s="52" t="s">
        <v>6750</v>
      </c>
      <c r="F7" s="52" t="s">
        <v>15635</v>
      </c>
      <c r="G7" s="53">
        <v>275000</v>
      </c>
      <c r="H7" s="71">
        <v>2260</v>
      </c>
      <c r="I7" s="15" t="s">
        <v>49</v>
      </c>
    </row>
    <row r="8" spans="1:9" ht="30" x14ac:dyDescent="0.25">
      <c r="A8" s="50">
        <v>45156</v>
      </c>
      <c r="B8" s="51">
        <v>20233075</v>
      </c>
      <c r="C8" s="52" t="s">
        <v>6913</v>
      </c>
      <c r="D8" s="52" t="s">
        <v>17451</v>
      </c>
      <c r="E8" s="52" t="s">
        <v>6750</v>
      </c>
      <c r="F8" s="52" t="s">
        <v>15637</v>
      </c>
      <c r="G8" s="53">
        <v>325000</v>
      </c>
      <c r="H8" s="71">
        <v>2383</v>
      </c>
      <c r="I8" s="15" t="s">
        <v>51</v>
      </c>
    </row>
    <row r="9" spans="1:9" ht="30" x14ac:dyDescent="0.25">
      <c r="A9" s="59">
        <v>45156</v>
      </c>
      <c r="B9" s="44">
        <v>20233158</v>
      </c>
      <c r="C9" s="37" t="s">
        <v>6913</v>
      </c>
      <c r="D9" s="37" t="s">
        <v>17452</v>
      </c>
      <c r="E9" s="37" t="s">
        <v>6750</v>
      </c>
      <c r="F9" s="37" t="s">
        <v>12405</v>
      </c>
      <c r="G9" s="60">
        <v>375000</v>
      </c>
      <c r="H9" s="86">
        <v>2711</v>
      </c>
      <c r="I9" s="15" t="s">
        <v>92</v>
      </c>
    </row>
    <row r="10" spans="1:9" x14ac:dyDescent="0.25">
      <c r="A10" s="12">
        <v>45159</v>
      </c>
      <c r="B10" s="13">
        <v>20233172</v>
      </c>
      <c r="C10" s="9" t="s">
        <v>17453</v>
      </c>
      <c r="D10" s="9" t="s">
        <v>15510</v>
      </c>
      <c r="E10" s="9" t="s">
        <v>6812</v>
      </c>
      <c r="F10" s="9" t="s">
        <v>6714</v>
      </c>
      <c r="G10" s="14">
        <v>15000</v>
      </c>
      <c r="H10" s="64">
        <v>432</v>
      </c>
      <c r="I10" s="15">
        <v>4</v>
      </c>
    </row>
    <row r="11" spans="1:9" x14ac:dyDescent="0.25">
      <c r="A11" s="12">
        <v>45160</v>
      </c>
      <c r="B11" s="13">
        <v>20233127</v>
      </c>
      <c r="C11" s="9" t="s">
        <v>17454</v>
      </c>
      <c r="D11" s="9" t="s">
        <v>17455</v>
      </c>
      <c r="E11" s="9" t="s">
        <v>6727</v>
      </c>
      <c r="F11" s="9" t="s">
        <v>17456</v>
      </c>
      <c r="G11" s="14">
        <v>350000</v>
      </c>
      <c r="H11" s="64">
        <v>2309</v>
      </c>
      <c r="I11" s="15">
        <v>5</v>
      </c>
    </row>
    <row r="12" spans="1:9" ht="30" x14ac:dyDescent="0.25">
      <c r="A12" s="12">
        <v>45160</v>
      </c>
      <c r="B12" s="13">
        <v>20233018</v>
      </c>
      <c r="C12" s="9" t="s">
        <v>7332</v>
      </c>
      <c r="D12" s="9" t="s">
        <v>17457</v>
      </c>
      <c r="E12" s="9" t="s">
        <v>6873</v>
      </c>
      <c r="F12" s="9" t="s">
        <v>13617</v>
      </c>
      <c r="G12" s="14">
        <v>180338</v>
      </c>
      <c r="H12" s="64">
        <v>2634</v>
      </c>
      <c r="I12" s="15" t="s">
        <v>99</v>
      </c>
    </row>
    <row r="13" spans="1:9" s="8" customFormat="1" ht="30" x14ac:dyDescent="0.25">
      <c r="A13" s="12">
        <v>45160</v>
      </c>
      <c r="B13" s="13">
        <v>20233131</v>
      </c>
      <c r="C13" s="9" t="s">
        <v>16663</v>
      </c>
      <c r="D13" s="9" t="s">
        <v>17458</v>
      </c>
      <c r="E13" s="9" t="s">
        <v>6812</v>
      </c>
      <c r="F13" s="9" t="s">
        <v>14655</v>
      </c>
      <c r="G13" s="14">
        <v>900000</v>
      </c>
      <c r="H13" s="64">
        <v>8144</v>
      </c>
      <c r="I13" s="15" t="s">
        <v>129</v>
      </c>
    </row>
    <row r="14" spans="1:9" ht="30" x14ac:dyDescent="0.25">
      <c r="A14" s="12">
        <v>45160</v>
      </c>
      <c r="B14" s="13">
        <v>20233042</v>
      </c>
      <c r="C14" s="9" t="s">
        <v>16663</v>
      </c>
      <c r="D14" s="9" t="s">
        <v>17459</v>
      </c>
      <c r="E14" s="9" t="s">
        <v>6773</v>
      </c>
      <c r="F14" s="9" t="s">
        <v>12405</v>
      </c>
      <c r="G14" s="14">
        <v>200000</v>
      </c>
      <c r="H14" s="64">
        <v>3885</v>
      </c>
      <c r="I14" s="15" t="s">
        <v>152</v>
      </c>
    </row>
    <row r="15" spans="1:9" ht="30" x14ac:dyDescent="0.25">
      <c r="A15" s="12">
        <v>45161</v>
      </c>
      <c r="B15" s="13">
        <v>20233209</v>
      </c>
      <c r="C15" s="9" t="s">
        <v>17460</v>
      </c>
      <c r="D15" s="9" t="s">
        <v>17461</v>
      </c>
      <c r="E15" s="9" t="s">
        <v>6845</v>
      </c>
      <c r="F15" s="9" t="s">
        <v>6714</v>
      </c>
      <c r="G15" s="14">
        <v>83000</v>
      </c>
      <c r="H15" s="64">
        <v>2400</v>
      </c>
      <c r="I15" s="15">
        <v>6</v>
      </c>
    </row>
    <row r="16" spans="1:9" ht="30" x14ac:dyDescent="0.25">
      <c r="A16" s="12">
        <v>45161</v>
      </c>
      <c r="B16" s="13">
        <v>20233133</v>
      </c>
      <c r="C16" s="9" t="s">
        <v>16663</v>
      </c>
      <c r="D16" s="9" t="s">
        <v>17462</v>
      </c>
      <c r="E16" s="9" t="s">
        <v>6812</v>
      </c>
      <c r="F16" s="9" t="s">
        <v>12405</v>
      </c>
      <c r="G16" s="14">
        <v>575000</v>
      </c>
      <c r="H16" s="64">
        <v>2859</v>
      </c>
      <c r="I16" s="15" t="s">
        <v>212</v>
      </c>
    </row>
    <row r="17" spans="1:9" x14ac:dyDescent="0.25">
      <c r="A17" s="12">
        <v>45162</v>
      </c>
      <c r="B17" s="13">
        <v>20232676</v>
      </c>
      <c r="C17" s="9" t="s">
        <v>17463</v>
      </c>
      <c r="D17" s="9" t="s">
        <v>17464</v>
      </c>
      <c r="E17" s="9" t="s">
        <v>6812</v>
      </c>
      <c r="F17" s="9" t="s">
        <v>17465</v>
      </c>
      <c r="G17" s="14">
        <v>26500</v>
      </c>
      <c r="H17" s="64">
        <v>576</v>
      </c>
      <c r="I17" s="15">
        <v>7</v>
      </c>
    </row>
    <row r="18" spans="1:9" s="9" customFormat="1" ht="30" x14ac:dyDescent="0.25">
      <c r="A18" s="12">
        <v>45162</v>
      </c>
      <c r="B18" s="13">
        <v>20233247</v>
      </c>
      <c r="C18" s="9" t="s">
        <v>17466</v>
      </c>
      <c r="D18" s="9" t="s">
        <v>17467</v>
      </c>
      <c r="E18" s="9" t="s">
        <v>6750</v>
      </c>
      <c r="F18" s="9" t="s">
        <v>17468</v>
      </c>
      <c r="G18" s="14">
        <v>22000</v>
      </c>
      <c r="H18" s="64">
        <v>352</v>
      </c>
      <c r="I18" s="15">
        <v>8</v>
      </c>
    </row>
    <row r="19" spans="1:9" ht="45" x14ac:dyDescent="0.25">
      <c r="A19" s="12">
        <v>45163</v>
      </c>
      <c r="B19" s="13">
        <v>20231825</v>
      </c>
      <c r="C19" s="9" t="s">
        <v>17469</v>
      </c>
      <c r="D19" s="9" t="s">
        <v>17470</v>
      </c>
      <c r="E19" s="9" t="s">
        <v>6754</v>
      </c>
      <c r="F19" s="9" t="s">
        <v>17471</v>
      </c>
      <c r="G19" s="14">
        <v>120000</v>
      </c>
      <c r="H19" s="64">
        <v>2000</v>
      </c>
      <c r="I19" s="15">
        <v>9</v>
      </c>
    </row>
    <row r="20" spans="1:9" ht="45" x14ac:dyDescent="0.25">
      <c r="A20" s="12">
        <v>45163</v>
      </c>
      <c r="B20" s="13">
        <v>20233268</v>
      </c>
      <c r="C20" s="9" t="s">
        <v>17472</v>
      </c>
      <c r="D20" s="9" t="s">
        <v>17473</v>
      </c>
      <c r="E20" s="9" t="s">
        <v>6737</v>
      </c>
      <c r="F20" s="9" t="s">
        <v>17474</v>
      </c>
      <c r="G20" s="14">
        <v>150000</v>
      </c>
      <c r="H20" s="64">
        <v>944</v>
      </c>
      <c r="I20" s="15">
        <v>10</v>
      </c>
    </row>
    <row r="21" spans="1:9" x14ac:dyDescent="0.25">
      <c r="A21" s="12">
        <v>45163</v>
      </c>
      <c r="B21" s="13">
        <v>20232896</v>
      </c>
      <c r="C21" s="9" t="s">
        <v>17475</v>
      </c>
      <c r="D21" s="9" t="s">
        <v>17476</v>
      </c>
      <c r="E21" s="9" t="s">
        <v>6718</v>
      </c>
      <c r="F21" s="9" t="s">
        <v>7120</v>
      </c>
      <c r="G21" s="14">
        <v>20000</v>
      </c>
      <c r="H21" s="64">
        <v>1840</v>
      </c>
      <c r="I21" s="15">
        <v>11</v>
      </c>
    </row>
    <row r="22" spans="1:9" ht="45" x14ac:dyDescent="0.25">
      <c r="A22" s="12">
        <v>45163</v>
      </c>
      <c r="B22" s="13">
        <v>20232380</v>
      </c>
      <c r="C22" s="9" t="s">
        <v>17477</v>
      </c>
      <c r="D22" s="9" t="s">
        <v>17478</v>
      </c>
      <c r="E22" s="9" t="s">
        <v>6708</v>
      </c>
      <c r="F22" s="9" t="s">
        <v>17479</v>
      </c>
      <c r="G22" s="14">
        <v>15000</v>
      </c>
      <c r="H22" s="64">
        <v>560</v>
      </c>
      <c r="I22" s="15">
        <v>12</v>
      </c>
    </row>
    <row r="23" spans="1:9" ht="30" x14ac:dyDescent="0.25">
      <c r="A23" s="12">
        <v>45166</v>
      </c>
      <c r="B23" s="13">
        <v>20233135</v>
      </c>
      <c r="C23" s="9" t="s">
        <v>17480</v>
      </c>
      <c r="D23" s="9" t="s">
        <v>17481</v>
      </c>
      <c r="E23" s="9" t="s">
        <v>6750</v>
      </c>
      <c r="F23" s="9" t="s">
        <v>17482</v>
      </c>
      <c r="G23" s="14">
        <v>700000</v>
      </c>
      <c r="H23" s="64">
        <v>5794</v>
      </c>
      <c r="I23" s="15" t="s">
        <v>234</v>
      </c>
    </row>
    <row r="24" spans="1:9" ht="30" x14ac:dyDescent="0.25">
      <c r="A24" s="12">
        <v>45167</v>
      </c>
      <c r="B24" s="13">
        <v>20232461</v>
      </c>
      <c r="C24" s="9" t="s">
        <v>17483</v>
      </c>
      <c r="D24" s="9" t="s">
        <v>17484</v>
      </c>
      <c r="E24" s="9" t="s">
        <v>6713</v>
      </c>
      <c r="F24" s="9" t="s">
        <v>17485</v>
      </c>
      <c r="G24" s="14">
        <v>16500</v>
      </c>
      <c r="H24" s="64">
        <v>160</v>
      </c>
      <c r="I24" s="15">
        <v>13</v>
      </c>
    </row>
    <row r="25" spans="1:9" ht="30" x14ac:dyDescent="0.25">
      <c r="A25" s="12">
        <v>45167</v>
      </c>
      <c r="B25" s="13">
        <v>20232460</v>
      </c>
      <c r="C25" s="9" t="s">
        <v>17486</v>
      </c>
      <c r="D25" s="9" t="s">
        <v>17487</v>
      </c>
      <c r="E25" s="9" t="s">
        <v>6708</v>
      </c>
      <c r="F25" s="9" t="s">
        <v>12672</v>
      </c>
      <c r="G25" s="14">
        <v>28200</v>
      </c>
      <c r="H25" s="64">
        <v>120</v>
      </c>
      <c r="I25" s="15">
        <v>14</v>
      </c>
    </row>
    <row r="26" spans="1:9" ht="30" x14ac:dyDescent="0.25">
      <c r="A26" s="12">
        <v>45167</v>
      </c>
      <c r="B26" s="13">
        <v>20233280</v>
      </c>
      <c r="C26" s="9" t="s">
        <v>17488</v>
      </c>
      <c r="D26" s="9" t="s">
        <v>17489</v>
      </c>
      <c r="E26" s="9" t="s">
        <v>6727</v>
      </c>
      <c r="F26" s="9" t="s">
        <v>17490</v>
      </c>
      <c r="G26" s="14">
        <v>119000</v>
      </c>
      <c r="H26" s="64">
        <v>1400</v>
      </c>
      <c r="I26" s="15">
        <v>15</v>
      </c>
    </row>
    <row r="27" spans="1:9" ht="30" x14ac:dyDescent="0.25">
      <c r="A27" s="12">
        <v>45168</v>
      </c>
      <c r="B27" s="13">
        <v>20233250</v>
      </c>
      <c r="C27" s="9" t="s">
        <v>17491</v>
      </c>
      <c r="D27" s="9" t="s">
        <v>17492</v>
      </c>
      <c r="E27" s="9" t="s">
        <v>6812</v>
      </c>
      <c r="F27" s="9" t="s">
        <v>13117</v>
      </c>
      <c r="G27" s="14">
        <v>450000</v>
      </c>
      <c r="H27" s="64">
        <v>3961</v>
      </c>
      <c r="I27" s="15" t="s">
        <v>244</v>
      </c>
    </row>
    <row r="28" spans="1:9" ht="30" x14ac:dyDescent="0.25">
      <c r="A28" s="12">
        <v>45168</v>
      </c>
      <c r="B28" s="13">
        <v>20233249</v>
      </c>
      <c r="C28" s="9" t="s">
        <v>17491</v>
      </c>
      <c r="D28" s="9" t="s">
        <v>17493</v>
      </c>
      <c r="E28" s="9" t="s">
        <v>6812</v>
      </c>
      <c r="F28" s="9" t="s">
        <v>12047</v>
      </c>
      <c r="G28" s="14">
        <v>450000</v>
      </c>
      <c r="H28" s="64">
        <v>3312</v>
      </c>
      <c r="I28" s="15" t="s">
        <v>246</v>
      </c>
    </row>
    <row r="29" spans="1:9" ht="30" x14ac:dyDescent="0.25">
      <c r="A29" s="12">
        <v>45168</v>
      </c>
      <c r="B29" s="13">
        <v>20233301</v>
      </c>
      <c r="C29" s="9" t="s">
        <v>17494</v>
      </c>
      <c r="D29" s="9" t="s">
        <v>17495</v>
      </c>
      <c r="E29" s="9" t="s">
        <v>6773</v>
      </c>
      <c r="F29" s="9" t="s">
        <v>17496</v>
      </c>
      <c r="G29" s="14">
        <v>135000</v>
      </c>
      <c r="H29" s="64">
        <v>4000</v>
      </c>
      <c r="I29" s="15">
        <v>16</v>
      </c>
    </row>
    <row r="30" spans="1:9" s="8" customFormat="1" x14ac:dyDescent="0.25">
      <c r="A30" s="12">
        <v>45168</v>
      </c>
      <c r="B30" s="13">
        <v>20233316</v>
      </c>
      <c r="C30" s="9" t="s">
        <v>17497</v>
      </c>
      <c r="D30" s="9" t="s">
        <v>17498</v>
      </c>
      <c r="E30" s="9" t="s">
        <v>6732</v>
      </c>
      <c r="F30" s="9" t="s">
        <v>17499</v>
      </c>
      <c r="G30" s="14">
        <v>42000</v>
      </c>
      <c r="H30" s="64">
        <v>200</v>
      </c>
      <c r="I30" s="15">
        <v>17</v>
      </c>
    </row>
    <row r="31" spans="1:9" ht="30" x14ac:dyDescent="0.25">
      <c r="A31" s="12">
        <v>45168</v>
      </c>
      <c r="B31" s="13">
        <v>20233263</v>
      </c>
      <c r="C31" s="9" t="s">
        <v>6913</v>
      </c>
      <c r="D31" s="9" t="s">
        <v>17500</v>
      </c>
      <c r="E31" s="9" t="s">
        <v>6750</v>
      </c>
      <c r="F31" s="9" t="s">
        <v>12405</v>
      </c>
      <c r="G31" s="14">
        <v>350000</v>
      </c>
      <c r="H31" s="64">
        <v>2752</v>
      </c>
      <c r="I31" s="15" t="s">
        <v>249</v>
      </c>
    </row>
    <row r="32" spans="1:9" ht="30" x14ac:dyDescent="0.25">
      <c r="A32" s="12">
        <v>45168</v>
      </c>
      <c r="B32" s="13">
        <v>20233283</v>
      </c>
      <c r="C32" s="9" t="s">
        <v>6932</v>
      </c>
      <c r="D32" s="9" t="s">
        <v>17501</v>
      </c>
      <c r="E32" s="9" t="s">
        <v>6722</v>
      </c>
      <c r="F32" s="9" t="s">
        <v>13285</v>
      </c>
      <c r="G32" s="14">
        <v>375000</v>
      </c>
      <c r="H32" s="64">
        <v>3861</v>
      </c>
      <c r="I32" s="15" t="s">
        <v>260</v>
      </c>
    </row>
    <row r="33" spans="1:9" ht="30" x14ac:dyDescent="0.25">
      <c r="A33" s="12">
        <v>45168</v>
      </c>
      <c r="B33" s="13">
        <v>20233238</v>
      </c>
      <c r="C33" s="9" t="s">
        <v>9402</v>
      </c>
      <c r="D33" s="9" t="s">
        <v>17502</v>
      </c>
      <c r="E33" s="9" t="s">
        <v>6713</v>
      </c>
      <c r="F33" s="9" t="s">
        <v>12699</v>
      </c>
      <c r="G33" s="14">
        <v>650000</v>
      </c>
      <c r="H33" s="64">
        <v>4236</v>
      </c>
      <c r="I33" s="15" t="s">
        <v>611</v>
      </c>
    </row>
    <row r="34" spans="1:9" ht="30" x14ac:dyDescent="0.25">
      <c r="A34" s="12">
        <v>45169</v>
      </c>
      <c r="B34" s="13">
        <v>20233254</v>
      </c>
      <c r="C34" s="9" t="s">
        <v>17503</v>
      </c>
      <c r="D34" s="9" t="s">
        <v>17504</v>
      </c>
      <c r="E34" s="9" t="s">
        <v>6800</v>
      </c>
      <c r="F34" s="9" t="s">
        <v>6714</v>
      </c>
      <c r="G34" s="14">
        <v>30000</v>
      </c>
      <c r="H34" s="64">
        <v>800</v>
      </c>
      <c r="I34" s="15">
        <v>18</v>
      </c>
    </row>
    <row r="35" spans="1:9" ht="30" x14ac:dyDescent="0.25">
      <c r="A35" s="12">
        <v>45169</v>
      </c>
      <c r="B35" s="13">
        <v>20233275</v>
      </c>
      <c r="C35" s="9" t="s">
        <v>17505</v>
      </c>
      <c r="D35" s="9" t="s">
        <v>17506</v>
      </c>
      <c r="E35" s="9" t="s">
        <v>6737</v>
      </c>
      <c r="F35" s="9" t="s">
        <v>17507</v>
      </c>
      <c r="G35" s="14">
        <v>530000</v>
      </c>
      <c r="H35" s="64">
        <v>4829</v>
      </c>
      <c r="I35" s="15" t="s">
        <v>624</v>
      </c>
    </row>
    <row r="36" spans="1:9" ht="30" x14ac:dyDescent="0.25">
      <c r="A36" s="12">
        <v>45169</v>
      </c>
      <c r="B36" s="13">
        <v>20233270</v>
      </c>
      <c r="C36" s="9" t="s">
        <v>7332</v>
      </c>
      <c r="D36" s="9" t="s">
        <v>17508</v>
      </c>
      <c r="E36" s="9" t="s">
        <v>6873</v>
      </c>
      <c r="F36" s="9" t="s">
        <v>12405</v>
      </c>
      <c r="G36" s="14">
        <v>146915</v>
      </c>
      <c r="H36" s="64">
        <v>1697</v>
      </c>
      <c r="I36" s="15" t="s">
        <v>629</v>
      </c>
    </row>
    <row r="37" spans="1:9" ht="30" x14ac:dyDescent="0.25">
      <c r="A37" s="12">
        <v>45169</v>
      </c>
      <c r="B37" s="13">
        <v>20233269</v>
      </c>
      <c r="C37" s="9" t="s">
        <v>7332</v>
      </c>
      <c r="D37" s="9" t="s">
        <v>17509</v>
      </c>
      <c r="E37" s="9" t="s">
        <v>6873</v>
      </c>
      <c r="F37" s="9" t="s">
        <v>14598</v>
      </c>
      <c r="G37" s="14">
        <v>165302</v>
      </c>
      <c r="H37" s="64">
        <v>2321</v>
      </c>
      <c r="I37" s="15" t="s">
        <v>631</v>
      </c>
    </row>
    <row r="38" spans="1:9" ht="30" x14ac:dyDescent="0.25">
      <c r="A38" s="12">
        <v>45169</v>
      </c>
      <c r="B38" s="13">
        <v>20233267</v>
      </c>
      <c r="C38" s="9" t="s">
        <v>7332</v>
      </c>
      <c r="D38" s="9" t="s">
        <v>17510</v>
      </c>
      <c r="E38" s="9" t="s">
        <v>6873</v>
      </c>
      <c r="F38" s="9" t="s">
        <v>14598</v>
      </c>
      <c r="G38" s="14">
        <v>166242</v>
      </c>
      <c r="H38" s="64">
        <v>2322</v>
      </c>
      <c r="I38" s="15" t="s">
        <v>668</v>
      </c>
    </row>
    <row r="39" spans="1:9" ht="30" x14ac:dyDescent="0.25">
      <c r="A39" s="12">
        <v>45169</v>
      </c>
      <c r="B39" s="13">
        <v>20233266</v>
      </c>
      <c r="C39" s="9" t="s">
        <v>7332</v>
      </c>
      <c r="D39" s="9" t="s">
        <v>17511</v>
      </c>
      <c r="E39" s="9" t="s">
        <v>6873</v>
      </c>
      <c r="F39" s="9" t="s">
        <v>12405</v>
      </c>
      <c r="G39" s="14">
        <v>146057</v>
      </c>
      <c r="H39" s="64">
        <v>1697</v>
      </c>
      <c r="I39" s="15" t="s">
        <v>695</v>
      </c>
    </row>
    <row r="40" spans="1:9" s="8" customFormat="1" ht="30" x14ac:dyDescent="0.25">
      <c r="A40" s="12">
        <v>45169</v>
      </c>
      <c r="B40" s="13">
        <v>20233265</v>
      </c>
      <c r="C40" s="9" t="s">
        <v>7332</v>
      </c>
      <c r="D40" s="9" t="s">
        <v>17512</v>
      </c>
      <c r="E40" s="9" t="s">
        <v>6873</v>
      </c>
      <c r="F40" s="9" t="s">
        <v>12405</v>
      </c>
      <c r="G40" s="14">
        <v>145678</v>
      </c>
      <c r="H40" s="64">
        <v>1697</v>
      </c>
      <c r="I40" s="15" t="s">
        <v>744</v>
      </c>
    </row>
    <row r="41" spans="1:9" ht="30" x14ac:dyDescent="0.25">
      <c r="A41" s="12">
        <v>45169</v>
      </c>
      <c r="B41" s="13">
        <v>20233277</v>
      </c>
      <c r="C41" s="9" t="s">
        <v>6913</v>
      </c>
      <c r="D41" s="9" t="s">
        <v>17513</v>
      </c>
      <c r="E41" s="9" t="s">
        <v>6750</v>
      </c>
      <c r="F41" s="9" t="s">
        <v>12405</v>
      </c>
      <c r="G41" s="14">
        <v>300000</v>
      </c>
      <c r="H41" s="64">
        <v>2046</v>
      </c>
      <c r="I41" s="15" t="s">
        <v>3656</v>
      </c>
    </row>
    <row r="42" spans="1:9" ht="30" x14ac:dyDescent="0.25">
      <c r="A42" s="12">
        <v>45170</v>
      </c>
      <c r="B42" s="13">
        <v>20233078</v>
      </c>
      <c r="C42" s="9" t="s">
        <v>17514</v>
      </c>
      <c r="D42" s="9" t="s">
        <v>17515</v>
      </c>
      <c r="E42" s="9" t="s">
        <v>6754</v>
      </c>
      <c r="F42" s="9" t="s">
        <v>17516</v>
      </c>
      <c r="G42" s="14">
        <v>45000</v>
      </c>
      <c r="H42" s="64">
        <v>3560</v>
      </c>
      <c r="I42" s="15">
        <v>19</v>
      </c>
    </row>
    <row r="43" spans="1:9" ht="30" x14ac:dyDescent="0.25">
      <c r="A43" s="12">
        <v>45174</v>
      </c>
      <c r="B43" s="13">
        <v>20233221</v>
      </c>
      <c r="C43" s="9" t="s">
        <v>17517</v>
      </c>
      <c r="D43" s="9" t="s">
        <v>16159</v>
      </c>
      <c r="E43" s="9" t="s">
        <v>6737</v>
      </c>
      <c r="F43" s="9" t="s">
        <v>17318</v>
      </c>
      <c r="G43" s="14">
        <v>60000</v>
      </c>
      <c r="H43" s="64">
        <v>340</v>
      </c>
      <c r="I43" s="15">
        <v>20</v>
      </c>
    </row>
    <row r="44" spans="1:9" ht="30" x14ac:dyDescent="0.25">
      <c r="A44" s="12">
        <v>45176</v>
      </c>
      <c r="B44" s="13">
        <v>20233000</v>
      </c>
      <c r="C44" s="9" t="s">
        <v>17518</v>
      </c>
      <c r="D44" s="9" t="s">
        <v>17519</v>
      </c>
      <c r="E44" s="9" t="s">
        <v>6722</v>
      </c>
      <c r="F44" s="9" t="s">
        <v>11940</v>
      </c>
      <c r="G44" s="14">
        <v>65000</v>
      </c>
      <c r="H44" s="64">
        <v>864</v>
      </c>
      <c r="I44" s="15">
        <v>21</v>
      </c>
    </row>
    <row r="45" spans="1:9" s="9" customFormat="1" x14ac:dyDescent="0.25">
      <c r="A45" s="12">
        <v>45176</v>
      </c>
      <c r="B45" s="13">
        <v>20233246</v>
      </c>
      <c r="C45" s="9" t="s">
        <v>17520</v>
      </c>
      <c r="D45" s="9" t="s">
        <v>17521</v>
      </c>
      <c r="E45" s="9" t="s">
        <v>6718</v>
      </c>
      <c r="F45" s="9" t="s">
        <v>17522</v>
      </c>
      <c r="G45" s="14">
        <v>35000</v>
      </c>
      <c r="H45" s="64">
        <v>1760</v>
      </c>
      <c r="I45" s="15">
        <v>22</v>
      </c>
    </row>
    <row r="46" spans="1:9" x14ac:dyDescent="0.25">
      <c r="A46" s="12">
        <v>45177</v>
      </c>
      <c r="B46" s="13">
        <v>20233047</v>
      </c>
      <c r="C46" s="9" t="s">
        <v>13294</v>
      </c>
      <c r="D46" s="9" t="s">
        <v>17523</v>
      </c>
      <c r="E46" s="9" t="s">
        <v>6845</v>
      </c>
      <c r="F46" s="9" t="s">
        <v>17524</v>
      </c>
      <c r="G46" s="14">
        <v>100000</v>
      </c>
      <c r="H46" s="64">
        <v>1540</v>
      </c>
      <c r="I46" s="15">
        <v>23</v>
      </c>
    </row>
    <row r="47" spans="1:9" x14ac:dyDescent="0.25">
      <c r="A47" s="12">
        <v>45177</v>
      </c>
      <c r="B47" s="13">
        <v>20233239</v>
      </c>
      <c r="C47" s="9" t="s">
        <v>17525</v>
      </c>
      <c r="D47" s="9" t="s">
        <v>17526</v>
      </c>
      <c r="E47" s="9" t="s">
        <v>6722</v>
      </c>
      <c r="F47" s="9" t="s">
        <v>14228</v>
      </c>
      <c r="G47" s="14">
        <v>70000</v>
      </c>
      <c r="H47" s="64">
        <v>1800</v>
      </c>
      <c r="I47" s="15">
        <v>24</v>
      </c>
    </row>
    <row r="48" spans="1:9" x14ac:dyDescent="0.25">
      <c r="A48" s="12">
        <v>45180</v>
      </c>
      <c r="B48" s="13">
        <v>20233344</v>
      </c>
      <c r="C48" s="9" t="s">
        <v>17527</v>
      </c>
      <c r="D48" s="9" t="s">
        <v>17528</v>
      </c>
      <c r="E48" s="9" t="s">
        <v>6713</v>
      </c>
      <c r="F48" s="9" t="s">
        <v>17529</v>
      </c>
      <c r="G48" s="14">
        <v>15000</v>
      </c>
      <c r="H48" s="64">
        <v>5900</v>
      </c>
      <c r="I48" s="15">
        <v>25</v>
      </c>
    </row>
    <row r="49" spans="1:9" x14ac:dyDescent="0.25">
      <c r="A49" s="12">
        <v>45180</v>
      </c>
      <c r="B49" s="13">
        <v>20233341</v>
      </c>
      <c r="C49" s="9" t="s">
        <v>17530</v>
      </c>
      <c r="D49" s="9" t="s">
        <v>17531</v>
      </c>
      <c r="E49" s="9" t="s">
        <v>6750</v>
      </c>
      <c r="F49" s="9" t="s">
        <v>11918</v>
      </c>
      <c r="G49" s="14">
        <v>150000</v>
      </c>
      <c r="H49" s="64">
        <v>1400</v>
      </c>
      <c r="I49" s="15" t="s">
        <v>5627</v>
      </c>
    </row>
    <row r="50" spans="1:9" ht="30" x14ac:dyDescent="0.25">
      <c r="A50" s="12">
        <v>45181</v>
      </c>
      <c r="B50" s="13">
        <v>20233376</v>
      </c>
      <c r="C50" s="9" t="s">
        <v>17532</v>
      </c>
      <c r="D50" s="9" t="s">
        <v>17533</v>
      </c>
      <c r="E50" s="9" t="s">
        <v>6722</v>
      </c>
      <c r="F50" s="9" t="s">
        <v>11814</v>
      </c>
      <c r="G50" s="14">
        <v>30000</v>
      </c>
      <c r="H50" s="64">
        <v>832</v>
      </c>
      <c r="I50" s="15">
        <v>26</v>
      </c>
    </row>
    <row r="51" spans="1:9" x14ac:dyDescent="0.25">
      <c r="A51" s="12">
        <v>45181</v>
      </c>
      <c r="B51" s="13">
        <v>20233372</v>
      </c>
      <c r="C51" s="9" t="s">
        <v>17534</v>
      </c>
      <c r="D51" s="9" t="s">
        <v>17535</v>
      </c>
      <c r="E51" s="9" t="s">
        <v>6732</v>
      </c>
      <c r="F51" s="9" t="s">
        <v>7130</v>
      </c>
      <c r="G51" s="14">
        <v>65000</v>
      </c>
      <c r="H51" s="64">
        <v>1200</v>
      </c>
      <c r="I51" s="15">
        <v>27</v>
      </c>
    </row>
    <row r="52" spans="1:9" x14ac:dyDescent="0.25">
      <c r="A52" s="12">
        <v>45181</v>
      </c>
      <c r="B52" s="13">
        <v>20233390</v>
      </c>
      <c r="C52" s="9" t="s">
        <v>17534</v>
      </c>
      <c r="D52" s="9" t="s">
        <v>17536</v>
      </c>
      <c r="E52" s="9" t="s">
        <v>6732</v>
      </c>
      <c r="F52" s="9" t="s">
        <v>7130</v>
      </c>
      <c r="G52" s="14">
        <v>65000</v>
      </c>
      <c r="H52" s="64">
        <v>1200</v>
      </c>
      <c r="I52" s="15">
        <v>28</v>
      </c>
    </row>
    <row r="53" spans="1:9" ht="30" x14ac:dyDescent="0.25">
      <c r="A53" s="12">
        <v>45183</v>
      </c>
      <c r="B53" s="13">
        <v>20233361</v>
      </c>
      <c r="C53" s="9" t="s">
        <v>17537</v>
      </c>
      <c r="D53" s="9" t="s">
        <v>17538</v>
      </c>
      <c r="E53" s="9" t="s">
        <v>6750</v>
      </c>
      <c r="F53" s="9" t="s">
        <v>17539</v>
      </c>
      <c r="G53" s="14">
        <v>22829</v>
      </c>
      <c r="H53" s="64">
        <v>280</v>
      </c>
      <c r="I53" s="15">
        <v>29</v>
      </c>
    </row>
    <row r="54" spans="1:9" ht="30" x14ac:dyDescent="0.25">
      <c r="A54" s="12">
        <v>45183</v>
      </c>
      <c r="B54" s="13">
        <v>20233367</v>
      </c>
      <c r="C54" s="9" t="s">
        <v>17540</v>
      </c>
      <c r="D54" s="9" t="s">
        <v>17541</v>
      </c>
      <c r="E54" s="9" t="s">
        <v>6750</v>
      </c>
      <c r="F54" s="9" t="s">
        <v>17542</v>
      </c>
      <c r="G54" s="14">
        <v>150000</v>
      </c>
      <c r="H54" s="64">
        <v>725</v>
      </c>
      <c r="I54" s="15">
        <v>30</v>
      </c>
    </row>
    <row r="55" spans="1:9" x14ac:dyDescent="0.25">
      <c r="A55" s="12">
        <v>45183</v>
      </c>
      <c r="B55" s="13">
        <v>20233342</v>
      </c>
      <c r="C55" s="9" t="s">
        <v>17543</v>
      </c>
      <c r="D55" s="9" t="s">
        <v>17544</v>
      </c>
      <c r="E55" s="9" t="s">
        <v>6737</v>
      </c>
      <c r="F55" s="9" t="s">
        <v>7120</v>
      </c>
      <c r="G55" s="14">
        <v>40000</v>
      </c>
      <c r="H55" s="64">
        <v>720</v>
      </c>
      <c r="I55" s="15">
        <v>31</v>
      </c>
    </row>
    <row r="56" spans="1:9" ht="30" x14ac:dyDescent="0.25">
      <c r="A56" s="12">
        <v>45183</v>
      </c>
      <c r="B56" s="13">
        <v>20233299</v>
      </c>
      <c r="C56" s="9" t="s">
        <v>17545</v>
      </c>
      <c r="D56" s="9" t="s">
        <v>17546</v>
      </c>
      <c r="E56" s="9" t="s">
        <v>6750</v>
      </c>
      <c r="F56" s="9" t="s">
        <v>17547</v>
      </c>
      <c r="G56" s="14">
        <v>5410</v>
      </c>
      <c r="H56" s="64">
        <v>140</v>
      </c>
      <c r="I56" s="15">
        <v>32</v>
      </c>
    </row>
    <row r="57" spans="1:9" s="8" customFormat="1" ht="30" x14ac:dyDescent="0.25">
      <c r="A57" s="12">
        <v>45184</v>
      </c>
      <c r="B57" s="13">
        <v>20233332</v>
      </c>
      <c r="C57" s="9" t="s">
        <v>17548</v>
      </c>
      <c r="D57" s="9" t="s">
        <v>17549</v>
      </c>
      <c r="E57" s="9" t="s">
        <v>6754</v>
      </c>
      <c r="F57" s="9" t="s">
        <v>14228</v>
      </c>
      <c r="G57" s="14">
        <v>40000</v>
      </c>
      <c r="H57" s="64">
        <v>1584</v>
      </c>
      <c r="I57" s="15">
        <v>33</v>
      </c>
    </row>
    <row r="58" spans="1:9" ht="30" x14ac:dyDescent="0.25">
      <c r="A58" s="12">
        <v>45184</v>
      </c>
      <c r="B58" s="13">
        <v>20233261</v>
      </c>
      <c r="C58" s="9" t="s">
        <v>17550</v>
      </c>
      <c r="D58" s="9" t="s">
        <v>17551</v>
      </c>
      <c r="E58" s="9" t="s">
        <v>6793</v>
      </c>
      <c r="F58" s="9" t="s">
        <v>12211</v>
      </c>
      <c r="G58" s="14">
        <v>32000</v>
      </c>
      <c r="H58" s="64">
        <v>720</v>
      </c>
      <c r="I58" s="15">
        <v>34</v>
      </c>
    </row>
    <row r="59" spans="1:9" ht="30" x14ac:dyDescent="0.25">
      <c r="A59" s="12">
        <v>45188</v>
      </c>
      <c r="B59" s="13">
        <v>20233354</v>
      </c>
      <c r="C59" s="9" t="s">
        <v>17552</v>
      </c>
      <c r="D59" s="9" t="s">
        <v>16150</v>
      </c>
      <c r="E59" s="9" t="s">
        <v>6812</v>
      </c>
      <c r="F59" s="9" t="s">
        <v>17553</v>
      </c>
      <c r="G59" s="14">
        <v>10000</v>
      </c>
      <c r="H59" s="64">
        <v>280</v>
      </c>
      <c r="I59" s="15">
        <v>35</v>
      </c>
    </row>
    <row r="60" spans="1:9" ht="30" x14ac:dyDescent="0.25">
      <c r="A60" s="12">
        <v>45188</v>
      </c>
      <c r="B60" s="13">
        <v>20233304</v>
      </c>
      <c r="C60" s="9" t="s">
        <v>17554</v>
      </c>
      <c r="D60" s="9" t="s">
        <v>17555</v>
      </c>
      <c r="E60" s="9" t="s">
        <v>6722</v>
      </c>
      <c r="F60" s="9" t="s">
        <v>17556</v>
      </c>
      <c r="G60" s="14">
        <v>25000</v>
      </c>
      <c r="H60" s="64">
        <v>800</v>
      </c>
      <c r="I60" s="15">
        <v>36</v>
      </c>
    </row>
    <row r="61" spans="1:9" ht="30" x14ac:dyDescent="0.25">
      <c r="A61" s="12">
        <v>45189</v>
      </c>
      <c r="B61" s="13">
        <v>20233450</v>
      </c>
      <c r="C61" s="9" t="s">
        <v>17557</v>
      </c>
      <c r="D61" s="9" t="s">
        <v>17558</v>
      </c>
      <c r="E61" s="9" t="s">
        <v>6732</v>
      </c>
      <c r="F61" s="9" t="s">
        <v>17559</v>
      </c>
      <c r="G61" s="14">
        <v>20000</v>
      </c>
      <c r="H61" s="64">
        <v>1080</v>
      </c>
      <c r="I61" s="15">
        <v>37</v>
      </c>
    </row>
    <row r="62" spans="1:9" ht="30" x14ac:dyDescent="0.25">
      <c r="A62" s="12">
        <v>45168</v>
      </c>
      <c r="B62" s="13">
        <v>20233238</v>
      </c>
      <c r="C62" s="9" t="s">
        <v>9402</v>
      </c>
      <c r="D62" s="9" t="s">
        <v>17502</v>
      </c>
      <c r="E62" s="9" t="s">
        <v>6713</v>
      </c>
      <c r="F62" s="9" t="s">
        <v>12699</v>
      </c>
      <c r="G62" s="14">
        <v>650000</v>
      </c>
      <c r="H62" s="64">
        <v>4236</v>
      </c>
      <c r="I62" s="15" t="s">
        <v>6368</v>
      </c>
    </row>
    <row r="63" spans="1:9" ht="30" x14ac:dyDescent="0.25">
      <c r="A63" s="12">
        <v>45191</v>
      </c>
      <c r="B63" s="13">
        <v>20233477</v>
      </c>
      <c r="C63" s="9" t="s">
        <v>15877</v>
      </c>
      <c r="D63" s="9" t="s">
        <v>17560</v>
      </c>
      <c r="E63" s="9" t="s">
        <v>6750</v>
      </c>
      <c r="F63" s="9" t="s">
        <v>13617</v>
      </c>
      <c r="G63" s="14">
        <v>300000</v>
      </c>
      <c r="H63" s="64">
        <v>2546</v>
      </c>
      <c r="I63" s="15" t="s">
        <v>6402</v>
      </c>
    </row>
    <row r="64" spans="1:9" s="8" customFormat="1" ht="30" x14ac:dyDescent="0.25">
      <c r="A64" s="12">
        <v>45194</v>
      </c>
      <c r="B64" s="13">
        <v>20233462</v>
      </c>
      <c r="C64" s="9" t="s">
        <v>13010</v>
      </c>
      <c r="D64" s="9" t="s">
        <v>17561</v>
      </c>
      <c r="E64" s="9" t="s">
        <v>6750</v>
      </c>
      <c r="F64" s="9" t="s">
        <v>12405</v>
      </c>
      <c r="G64" s="14">
        <v>335000</v>
      </c>
      <c r="H64" s="64">
        <v>2141</v>
      </c>
      <c r="I64" s="15" t="s">
        <v>6412</v>
      </c>
    </row>
    <row r="65" spans="1:9" ht="30" x14ac:dyDescent="0.25">
      <c r="A65" s="12">
        <v>45194</v>
      </c>
      <c r="B65" s="13">
        <v>20233463</v>
      </c>
      <c r="C65" s="9" t="s">
        <v>13010</v>
      </c>
      <c r="D65" s="9" t="s">
        <v>17562</v>
      </c>
      <c r="E65" s="9" t="s">
        <v>6750</v>
      </c>
      <c r="F65" s="9" t="s">
        <v>11928</v>
      </c>
      <c r="G65" s="14">
        <v>430000</v>
      </c>
      <c r="H65" s="64">
        <v>1673</v>
      </c>
      <c r="I65" s="15" t="s">
        <v>6426</v>
      </c>
    </row>
    <row r="66" spans="1:9" ht="30" x14ac:dyDescent="0.25">
      <c r="A66" s="12">
        <v>45194</v>
      </c>
      <c r="B66" s="13">
        <v>20233310</v>
      </c>
      <c r="C66" s="9" t="s">
        <v>17563</v>
      </c>
      <c r="D66" s="9" t="s">
        <v>17564</v>
      </c>
      <c r="E66" s="9" t="s">
        <v>6754</v>
      </c>
      <c r="F66" s="9" t="s">
        <v>6948</v>
      </c>
      <c r="G66" s="14">
        <v>12000</v>
      </c>
      <c r="H66" s="64">
        <v>384</v>
      </c>
      <c r="I66" s="15">
        <v>38</v>
      </c>
    </row>
    <row r="67" spans="1:9" x14ac:dyDescent="0.25">
      <c r="A67" s="12">
        <v>45195</v>
      </c>
      <c r="B67" s="13">
        <v>20233501</v>
      </c>
      <c r="C67" s="9" t="s">
        <v>17565</v>
      </c>
      <c r="D67" s="9" t="s">
        <v>16517</v>
      </c>
      <c r="E67" s="9" t="s">
        <v>6732</v>
      </c>
      <c r="F67" s="9" t="s">
        <v>7045</v>
      </c>
      <c r="G67" s="14">
        <v>3000</v>
      </c>
      <c r="H67" s="64">
        <v>128</v>
      </c>
      <c r="I67" s="15">
        <v>39</v>
      </c>
    </row>
    <row r="68" spans="1:9" x14ac:dyDescent="0.25">
      <c r="A68" s="55"/>
      <c r="B68" s="55"/>
      <c r="C68" s="55"/>
      <c r="D68" s="55"/>
      <c r="E68" s="55"/>
      <c r="F68" s="63" t="s">
        <v>2163</v>
      </c>
      <c r="G68" s="56">
        <f>SUM(G3:G67)</f>
        <v>12028471</v>
      </c>
      <c r="H68" s="65">
        <f>SUM(H3:H67)</f>
        <v>127457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FF1A-5568-4222-BDAF-9E9070B94892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17566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45197</v>
      </c>
      <c r="B3" s="13">
        <v>20233281</v>
      </c>
      <c r="C3" s="9" t="s">
        <v>17567</v>
      </c>
      <c r="D3" s="9" t="s">
        <v>17568</v>
      </c>
      <c r="E3" s="9" t="s">
        <v>6750</v>
      </c>
      <c r="F3" s="9" t="s">
        <v>17569</v>
      </c>
      <c r="G3" s="10">
        <v>25000</v>
      </c>
      <c r="H3" s="76">
        <v>272</v>
      </c>
      <c r="I3" s="11">
        <v>1</v>
      </c>
    </row>
    <row r="4" spans="1:9" ht="30" x14ac:dyDescent="0.25">
      <c r="A4" s="12">
        <v>45197</v>
      </c>
      <c r="B4" s="13">
        <v>20233445</v>
      </c>
      <c r="C4" s="9" t="s">
        <v>17570</v>
      </c>
      <c r="D4" s="9" t="s">
        <v>17571</v>
      </c>
      <c r="E4" s="9" t="s">
        <v>6732</v>
      </c>
      <c r="F4" s="9" t="s">
        <v>15927</v>
      </c>
      <c r="G4" s="14">
        <v>120000</v>
      </c>
      <c r="H4" s="64">
        <v>2065</v>
      </c>
      <c r="I4" s="15" t="s">
        <v>45</v>
      </c>
    </row>
    <row r="5" spans="1:9" ht="30" x14ac:dyDescent="0.25">
      <c r="A5" s="50">
        <v>45197</v>
      </c>
      <c r="B5" s="51">
        <v>20233482</v>
      </c>
      <c r="C5" s="52" t="s">
        <v>17572</v>
      </c>
      <c r="D5" s="52" t="s">
        <v>17573</v>
      </c>
      <c r="E5" s="52" t="s">
        <v>6812</v>
      </c>
      <c r="F5" s="52" t="s">
        <v>17574</v>
      </c>
      <c r="G5" s="53">
        <v>350000</v>
      </c>
      <c r="H5" s="71">
        <v>1124</v>
      </c>
      <c r="I5" s="54" t="s">
        <v>49</v>
      </c>
    </row>
    <row r="6" spans="1:9" ht="30" x14ac:dyDescent="0.25">
      <c r="A6" s="50">
        <v>45197</v>
      </c>
      <c r="B6" s="51">
        <v>20233483</v>
      </c>
      <c r="C6" s="52" t="s">
        <v>17572</v>
      </c>
      <c r="D6" s="52" t="s">
        <v>17575</v>
      </c>
      <c r="E6" s="52" t="s">
        <v>6812</v>
      </c>
      <c r="F6" s="52" t="s">
        <v>17576</v>
      </c>
      <c r="G6" s="53">
        <v>350000</v>
      </c>
      <c r="H6" s="71">
        <v>1124</v>
      </c>
      <c r="I6" s="54" t="s">
        <v>51</v>
      </c>
    </row>
    <row r="7" spans="1:9" ht="30" x14ac:dyDescent="0.25">
      <c r="A7" s="50">
        <v>45197</v>
      </c>
      <c r="B7" s="51">
        <v>20233484</v>
      </c>
      <c r="C7" s="52" t="s">
        <v>17572</v>
      </c>
      <c r="D7" s="52" t="s">
        <v>17577</v>
      </c>
      <c r="E7" s="52" t="s">
        <v>6812</v>
      </c>
      <c r="F7" s="52" t="s">
        <v>17578</v>
      </c>
      <c r="G7" s="53">
        <v>350000</v>
      </c>
      <c r="H7" s="71">
        <v>1124</v>
      </c>
      <c r="I7" s="54" t="s">
        <v>92</v>
      </c>
    </row>
    <row r="8" spans="1:9" ht="30" x14ac:dyDescent="0.25">
      <c r="A8" s="12">
        <v>45198</v>
      </c>
      <c r="B8" s="13">
        <v>20233498</v>
      </c>
      <c r="C8" s="9" t="s">
        <v>17579</v>
      </c>
      <c r="D8" s="9" t="s">
        <v>17580</v>
      </c>
      <c r="E8" s="9" t="s">
        <v>6732</v>
      </c>
      <c r="F8" s="9" t="s">
        <v>17581</v>
      </c>
      <c r="G8" s="14">
        <v>39000</v>
      </c>
      <c r="H8" s="64">
        <v>672</v>
      </c>
      <c r="I8" s="15">
        <v>2</v>
      </c>
    </row>
    <row r="9" spans="1:9" ht="30" x14ac:dyDescent="0.25">
      <c r="A9" s="12">
        <v>45201</v>
      </c>
      <c r="B9" s="13">
        <v>20233548</v>
      </c>
      <c r="C9" s="9" t="s">
        <v>17582</v>
      </c>
      <c r="D9" s="9" t="s">
        <v>15499</v>
      </c>
      <c r="E9" s="9" t="s">
        <v>6754</v>
      </c>
      <c r="F9" s="9" t="s">
        <v>17583</v>
      </c>
      <c r="G9" s="14">
        <v>150000</v>
      </c>
      <c r="H9" s="64">
        <v>700</v>
      </c>
      <c r="I9" s="15" t="s">
        <v>99</v>
      </c>
    </row>
    <row r="10" spans="1:9" ht="30" x14ac:dyDescent="0.25">
      <c r="A10" s="12">
        <v>45201</v>
      </c>
      <c r="B10" s="13">
        <v>20233406</v>
      </c>
      <c r="C10" s="9" t="s">
        <v>17584</v>
      </c>
      <c r="D10" s="9" t="s">
        <v>17585</v>
      </c>
      <c r="E10" s="9" t="s">
        <v>6845</v>
      </c>
      <c r="F10" s="9" t="s">
        <v>17586</v>
      </c>
      <c r="G10" s="14">
        <v>35000</v>
      </c>
      <c r="H10" s="64">
        <v>2400</v>
      </c>
      <c r="I10" s="15">
        <v>3</v>
      </c>
    </row>
    <row r="11" spans="1:9" ht="30" x14ac:dyDescent="0.25">
      <c r="A11" s="12">
        <v>45201</v>
      </c>
      <c r="B11" s="13">
        <v>20233458</v>
      </c>
      <c r="C11" s="9" t="s">
        <v>17587</v>
      </c>
      <c r="D11" s="9" t="s">
        <v>17588</v>
      </c>
      <c r="E11" s="9" t="s">
        <v>6754</v>
      </c>
      <c r="F11" s="9" t="s">
        <v>17588</v>
      </c>
      <c r="G11" s="14">
        <v>100000</v>
      </c>
      <c r="H11" s="64">
        <v>3200</v>
      </c>
      <c r="I11" s="15">
        <v>4</v>
      </c>
    </row>
    <row r="12" spans="1:9" ht="30" x14ac:dyDescent="0.25">
      <c r="A12" s="12">
        <v>45201</v>
      </c>
      <c r="B12" s="13">
        <v>20233574</v>
      </c>
      <c r="C12" s="9" t="s">
        <v>17589</v>
      </c>
      <c r="D12" s="9" t="s">
        <v>17590</v>
      </c>
      <c r="E12" s="9" t="s">
        <v>6873</v>
      </c>
      <c r="F12" s="9" t="s">
        <v>17591</v>
      </c>
      <c r="G12" s="14">
        <v>130000</v>
      </c>
      <c r="H12" s="64">
        <v>970</v>
      </c>
      <c r="I12" s="15">
        <v>5</v>
      </c>
    </row>
    <row r="13" spans="1:9" s="8" customFormat="1" ht="30" x14ac:dyDescent="0.25">
      <c r="A13" s="12">
        <v>45204</v>
      </c>
      <c r="B13" s="13">
        <v>20233055</v>
      </c>
      <c r="C13" s="9" t="s">
        <v>17592</v>
      </c>
      <c r="D13" s="9" t="s">
        <v>17593</v>
      </c>
      <c r="E13" s="9" t="s">
        <v>6718</v>
      </c>
      <c r="F13" s="9" t="s">
        <v>17594</v>
      </c>
      <c r="G13" s="14">
        <v>160000</v>
      </c>
      <c r="H13" s="64">
        <v>1582</v>
      </c>
      <c r="I13" s="15">
        <v>6</v>
      </c>
    </row>
    <row r="14" spans="1:9" x14ac:dyDescent="0.25">
      <c r="A14" s="12">
        <v>45204</v>
      </c>
      <c r="B14" s="13">
        <v>20233553</v>
      </c>
      <c r="C14" s="9" t="s">
        <v>17595</v>
      </c>
      <c r="D14" s="9" t="s">
        <v>17596</v>
      </c>
      <c r="E14" s="9" t="s">
        <v>6737</v>
      </c>
      <c r="F14" s="9" t="s">
        <v>12458</v>
      </c>
      <c r="G14" s="14">
        <v>14000</v>
      </c>
      <c r="H14" s="64">
        <v>240</v>
      </c>
      <c r="I14" s="15">
        <v>7</v>
      </c>
    </row>
    <row r="15" spans="1:9" x14ac:dyDescent="0.25">
      <c r="A15" s="12">
        <v>45205</v>
      </c>
      <c r="B15" s="13">
        <v>20233579</v>
      </c>
      <c r="C15" s="9" t="s">
        <v>17597</v>
      </c>
      <c r="D15" s="9" t="s">
        <v>17598</v>
      </c>
      <c r="E15" s="9" t="s">
        <v>6805</v>
      </c>
      <c r="F15" s="9" t="s">
        <v>17599</v>
      </c>
      <c r="G15" s="14">
        <v>65000</v>
      </c>
      <c r="H15" s="64">
        <v>450</v>
      </c>
      <c r="I15" s="15">
        <v>8</v>
      </c>
    </row>
    <row r="16" spans="1:9" ht="30" x14ac:dyDescent="0.25">
      <c r="A16" s="12">
        <v>45205</v>
      </c>
      <c r="B16" s="13">
        <v>20233608</v>
      </c>
      <c r="C16" s="9" t="s">
        <v>17600</v>
      </c>
      <c r="D16" s="9" t="s">
        <v>17601</v>
      </c>
      <c r="E16" s="9" t="s">
        <v>6805</v>
      </c>
      <c r="F16" s="9" t="s">
        <v>17602</v>
      </c>
      <c r="G16" s="14">
        <v>60000</v>
      </c>
      <c r="H16" s="64">
        <v>1200</v>
      </c>
      <c r="I16" s="15">
        <v>9</v>
      </c>
    </row>
    <row r="17" spans="1:9" ht="30" x14ac:dyDescent="0.25">
      <c r="A17" s="12">
        <v>45209</v>
      </c>
      <c r="B17" s="13">
        <v>20233580</v>
      </c>
      <c r="C17" s="9" t="s">
        <v>16028</v>
      </c>
      <c r="D17" s="9" t="s">
        <v>17603</v>
      </c>
      <c r="E17" s="9" t="s">
        <v>6812</v>
      </c>
      <c r="F17" s="9" t="s">
        <v>12405</v>
      </c>
      <c r="G17" s="14">
        <v>475000</v>
      </c>
      <c r="H17" s="64">
        <v>2994</v>
      </c>
      <c r="I17" s="15" t="s">
        <v>129</v>
      </c>
    </row>
    <row r="18" spans="1:9" s="9" customFormat="1" ht="30" x14ac:dyDescent="0.25">
      <c r="A18" s="12">
        <v>45210</v>
      </c>
      <c r="B18" s="13">
        <v>20233623</v>
      </c>
      <c r="C18" s="9" t="s">
        <v>17604</v>
      </c>
      <c r="D18" s="9" t="s">
        <v>17605</v>
      </c>
      <c r="E18" s="9" t="s">
        <v>6750</v>
      </c>
      <c r="F18" s="9" t="s">
        <v>17606</v>
      </c>
      <c r="G18" s="14">
        <v>26000</v>
      </c>
      <c r="H18" s="64">
        <v>220</v>
      </c>
      <c r="I18" s="15">
        <v>10</v>
      </c>
    </row>
    <row r="19" spans="1:9" x14ac:dyDescent="0.25">
      <c r="A19" s="12">
        <v>45212</v>
      </c>
      <c r="B19" s="13">
        <v>20233699</v>
      </c>
      <c r="C19" s="9" t="s">
        <v>17607</v>
      </c>
      <c r="D19" s="9" t="s">
        <v>17608</v>
      </c>
      <c r="E19" s="9" t="s">
        <v>6845</v>
      </c>
      <c r="F19" s="9" t="s">
        <v>17609</v>
      </c>
      <c r="G19" s="14">
        <v>46000</v>
      </c>
      <c r="H19" s="64">
        <v>192</v>
      </c>
      <c r="I19" s="15">
        <v>11</v>
      </c>
    </row>
    <row r="20" spans="1:9" ht="30" x14ac:dyDescent="0.25">
      <c r="A20" s="12">
        <v>45215</v>
      </c>
      <c r="B20" s="13">
        <v>20233693</v>
      </c>
      <c r="C20" s="9" t="s">
        <v>6913</v>
      </c>
      <c r="D20" s="9" t="s">
        <v>17610</v>
      </c>
      <c r="E20" s="9" t="s">
        <v>6737</v>
      </c>
      <c r="F20" s="9" t="s">
        <v>12011</v>
      </c>
      <c r="G20" s="14">
        <v>450000</v>
      </c>
      <c r="H20" s="64">
        <v>4594</v>
      </c>
      <c r="I20" s="15" t="s">
        <v>152</v>
      </c>
    </row>
    <row r="21" spans="1:9" ht="30" x14ac:dyDescent="0.25">
      <c r="A21" s="12">
        <v>45215</v>
      </c>
      <c r="B21" s="13">
        <v>20233683</v>
      </c>
      <c r="C21" s="9" t="s">
        <v>6913</v>
      </c>
      <c r="D21" s="9" t="s">
        <v>17611</v>
      </c>
      <c r="E21" s="9" t="s">
        <v>6737</v>
      </c>
      <c r="F21" s="9" t="s">
        <v>12097</v>
      </c>
      <c r="G21" s="14">
        <v>700000</v>
      </c>
      <c r="H21" s="64">
        <v>7740</v>
      </c>
      <c r="I21" s="15" t="s">
        <v>212</v>
      </c>
    </row>
    <row r="22" spans="1:9" ht="30" x14ac:dyDescent="0.25">
      <c r="A22" s="12">
        <v>45215</v>
      </c>
      <c r="B22" s="13">
        <v>20233662</v>
      </c>
      <c r="C22" s="9" t="s">
        <v>17612</v>
      </c>
      <c r="D22" s="9" t="s">
        <v>17613</v>
      </c>
      <c r="E22" s="9" t="s">
        <v>6750</v>
      </c>
      <c r="F22" s="9" t="s">
        <v>14167</v>
      </c>
      <c r="G22" s="14">
        <v>32000</v>
      </c>
      <c r="H22" s="64">
        <v>400</v>
      </c>
      <c r="I22" s="15">
        <v>12</v>
      </c>
    </row>
    <row r="23" spans="1:9" ht="30" x14ac:dyDescent="0.25">
      <c r="A23" s="12">
        <v>45215</v>
      </c>
      <c r="B23" s="13">
        <v>20233562</v>
      </c>
      <c r="C23" s="9" t="s">
        <v>7237</v>
      </c>
      <c r="D23" s="9" t="s">
        <v>17614</v>
      </c>
      <c r="E23" s="9" t="s">
        <v>6737</v>
      </c>
      <c r="F23" s="9" t="s">
        <v>17615</v>
      </c>
      <c r="G23" s="14">
        <v>513500</v>
      </c>
      <c r="H23" s="64">
        <v>3543</v>
      </c>
      <c r="I23" s="15" t="s">
        <v>234</v>
      </c>
    </row>
    <row r="24" spans="1:9" ht="30" x14ac:dyDescent="0.25">
      <c r="A24" s="50">
        <v>45216</v>
      </c>
      <c r="B24" s="51">
        <v>20233723</v>
      </c>
      <c r="C24" s="52" t="s">
        <v>6913</v>
      </c>
      <c r="D24" s="52" t="s">
        <v>17616</v>
      </c>
      <c r="E24" s="52" t="s">
        <v>6750</v>
      </c>
      <c r="F24" s="52" t="s">
        <v>14201</v>
      </c>
      <c r="G24" s="53">
        <v>300000</v>
      </c>
      <c r="H24" s="71">
        <v>2384</v>
      </c>
      <c r="I24" s="54" t="s">
        <v>244</v>
      </c>
    </row>
    <row r="25" spans="1:9" ht="30" x14ac:dyDescent="0.25">
      <c r="A25" s="50">
        <v>45216</v>
      </c>
      <c r="B25" s="51">
        <v>20233724</v>
      </c>
      <c r="C25" s="52" t="s">
        <v>6913</v>
      </c>
      <c r="D25" s="52" t="s">
        <v>17617</v>
      </c>
      <c r="E25" s="52" t="s">
        <v>6750</v>
      </c>
      <c r="F25" s="52" t="s">
        <v>14199</v>
      </c>
      <c r="G25" s="53">
        <v>275000</v>
      </c>
      <c r="H25" s="71">
        <v>2276</v>
      </c>
      <c r="I25" s="54" t="s">
        <v>246</v>
      </c>
    </row>
    <row r="26" spans="1:9" ht="30" x14ac:dyDescent="0.25">
      <c r="A26" s="50">
        <v>45216</v>
      </c>
      <c r="B26" s="51">
        <v>20233725</v>
      </c>
      <c r="C26" s="52" t="s">
        <v>6913</v>
      </c>
      <c r="D26" s="52" t="s">
        <v>17618</v>
      </c>
      <c r="E26" s="52" t="s">
        <v>6750</v>
      </c>
      <c r="F26" s="52" t="s">
        <v>14197</v>
      </c>
      <c r="G26" s="53">
        <v>300000</v>
      </c>
      <c r="H26" s="71">
        <v>2383</v>
      </c>
      <c r="I26" s="54" t="s">
        <v>249</v>
      </c>
    </row>
    <row r="27" spans="1:9" ht="30" x14ac:dyDescent="0.25">
      <c r="A27" s="12">
        <v>45217</v>
      </c>
      <c r="B27" s="13">
        <v>20233664</v>
      </c>
      <c r="C27" s="9" t="s">
        <v>16028</v>
      </c>
      <c r="D27" s="9" t="s">
        <v>17619</v>
      </c>
      <c r="E27" s="9" t="s">
        <v>6812</v>
      </c>
      <c r="F27" s="9" t="s">
        <v>11928</v>
      </c>
      <c r="G27" s="14">
        <v>475000</v>
      </c>
      <c r="H27" s="64">
        <v>3000</v>
      </c>
      <c r="I27" s="15" t="s">
        <v>260</v>
      </c>
    </row>
    <row r="28" spans="1:9" ht="30" x14ac:dyDescent="0.25">
      <c r="A28" s="12">
        <v>45217</v>
      </c>
      <c r="B28" s="13">
        <v>20233772</v>
      </c>
      <c r="C28" s="9" t="s">
        <v>15436</v>
      </c>
      <c r="D28" s="9" t="s">
        <v>17620</v>
      </c>
      <c r="E28" s="9" t="s">
        <v>6934</v>
      </c>
      <c r="F28" s="9" t="s">
        <v>12699</v>
      </c>
      <c r="G28" s="14">
        <v>451118</v>
      </c>
      <c r="H28" s="64">
        <v>2149</v>
      </c>
      <c r="I28" s="15" t="s">
        <v>611</v>
      </c>
    </row>
    <row r="29" spans="1:9" ht="30" x14ac:dyDescent="0.25">
      <c r="A29" s="12">
        <v>45218</v>
      </c>
      <c r="B29" s="13">
        <v>20233716</v>
      </c>
      <c r="C29" s="9" t="s">
        <v>7135</v>
      </c>
      <c r="D29" s="9" t="s">
        <v>17621</v>
      </c>
      <c r="E29" s="9" t="s">
        <v>6732</v>
      </c>
      <c r="F29" s="9" t="s">
        <v>12011</v>
      </c>
      <c r="G29" s="14">
        <v>460000</v>
      </c>
      <c r="H29" s="64">
        <v>4829</v>
      </c>
      <c r="I29" s="15" t="s">
        <v>624</v>
      </c>
    </row>
    <row r="30" spans="1:9" s="8" customFormat="1" x14ac:dyDescent="0.25">
      <c r="A30" s="12">
        <v>45218</v>
      </c>
      <c r="B30" s="13">
        <v>20233714</v>
      </c>
      <c r="C30" s="9" t="s">
        <v>17622</v>
      </c>
      <c r="D30" s="9" t="s">
        <v>17623</v>
      </c>
      <c r="E30" s="9" t="s">
        <v>6754</v>
      </c>
      <c r="F30" s="9" t="s">
        <v>11886</v>
      </c>
      <c r="G30" s="14">
        <v>40000</v>
      </c>
      <c r="H30" s="64">
        <v>2400</v>
      </c>
      <c r="I30" s="15">
        <v>13</v>
      </c>
    </row>
    <row r="31" spans="1:9" s="9" customFormat="1" ht="45" x14ac:dyDescent="0.25">
      <c r="A31" s="12">
        <v>45219</v>
      </c>
      <c r="B31" s="13">
        <v>20233678</v>
      </c>
      <c r="C31" s="9" t="s">
        <v>17624</v>
      </c>
      <c r="D31" s="9" t="s">
        <v>17625</v>
      </c>
      <c r="E31" s="9" t="s">
        <v>6793</v>
      </c>
      <c r="F31" s="9" t="s">
        <v>17626</v>
      </c>
      <c r="G31" s="14">
        <v>500000</v>
      </c>
      <c r="H31" s="64">
        <v>5010</v>
      </c>
      <c r="I31" s="15">
        <v>14</v>
      </c>
    </row>
    <row r="32" spans="1:9" ht="45" x14ac:dyDescent="0.25">
      <c r="A32" s="12">
        <v>45219</v>
      </c>
      <c r="B32" s="13">
        <v>20233636</v>
      </c>
      <c r="C32" s="9" t="s">
        <v>17627</v>
      </c>
      <c r="D32" s="9" t="s">
        <v>17628</v>
      </c>
      <c r="E32" s="9" t="s">
        <v>6793</v>
      </c>
      <c r="F32" s="9" t="s">
        <v>17629</v>
      </c>
      <c r="G32" s="14">
        <v>170000</v>
      </c>
      <c r="H32" s="64">
        <v>1858</v>
      </c>
      <c r="I32" s="15">
        <v>15</v>
      </c>
    </row>
    <row r="33" spans="1:9" ht="30" x14ac:dyDescent="0.25">
      <c r="A33" s="12">
        <v>45222</v>
      </c>
      <c r="B33" s="13">
        <v>20233690</v>
      </c>
      <c r="C33" s="9" t="s">
        <v>17630</v>
      </c>
      <c r="D33" s="9" t="s">
        <v>17631</v>
      </c>
      <c r="E33" s="9" t="s">
        <v>6722</v>
      </c>
      <c r="F33" s="9" t="s">
        <v>17632</v>
      </c>
      <c r="G33" s="14">
        <v>55000</v>
      </c>
      <c r="H33" s="64">
        <v>1350</v>
      </c>
      <c r="I33" s="15">
        <v>16</v>
      </c>
    </row>
    <row r="34" spans="1:9" x14ac:dyDescent="0.25">
      <c r="A34" s="12">
        <v>45222</v>
      </c>
      <c r="B34" s="13">
        <v>20233660</v>
      </c>
      <c r="C34" s="9" t="s">
        <v>17633</v>
      </c>
      <c r="D34" s="9" t="s">
        <v>17634</v>
      </c>
      <c r="E34" s="9" t="s">
        <v>6718</v>
      </c>
      <c r="F34" s="9" t="s">
        <v>11136</v>
      </c>
      <c r="G34" s="14">
        <v>10000</v>
      </c>
      <c r="H34" s="64">
        <v>1833</v>
      </c>
      <c r="I34" s="15">
        <v>17</v>
      </c>
    </row>
    <row r="35" spans="1:9" ht="30" x14ac:dyDescent="0.25">
      <c r="A35" s="12">
        <v>45222</v>
      </c>
      <c r="B35" s="13">
        <v>20233749</v>
      </c>
      <c r="C35" s="9" t="s">
        <v>17635</v>
      </c>
      <c r="D35" s="9" t="s">
        <v>17636</v>
      </c>
      <c r="E35" s="9" t="s">
        <v>6845</v>
      </c>
      <c r="F35" s="9" t="s">
        <v>17637</v>
      </c>
      <c r="G35" s="14">
        <v>15645</v>
      </c>
      <c r="H35" s="64">
        <v>1400</v>
      </c>
      <c r="I35" s="15">
        <v>18</v>
      </c>
    </row>
    <row r="36" spans="1:9" x14ac:dyDescent="0.25">
      <c r="A36" s="12">
        <v>45222</v>
      </c>
      <c r="B36" s="13">
        <v>20233849</v>
      </c>
      <c r="C36" s="9" t="s">
        <v>17638</v>
      </c>
      <c r="D36" s="9" t="s">
        <v>16049</v>
      </c>
      <c r="E36" s="9" t="s">
        <v>6754</v>
      </c>
      <c r="F36" s="9" t="s">
        <v>6714</v>
      </c>
      <c r="G36" s="14">
        <v>50000</v>
      </c>
      <c r="H36" s="64">
        <v>1728</v>
      </c>
      <c r="I36" s="15">
        <v>19</v>
      </c>
    </row>
    <row r="37" spans="1:9" ht="30" x14ac:dyDescent="0.25">
      <c r="A37" s="12">
        <v>45222</v>
      </c>
      <c r="B37" s="13">
        <v>20233056</v>
      </c>
      <c r="C37" s="9" t="s">
        <v>17639</v>
      </c>
      <c r="D37" s="9" t="s">
        <v>17640</v>
      </c>
      <c r="E37" s="9" t="s">
        <v>6708</v>
      </c>
      <c r="F37" s="9" t="s">
        <v>12085</v>
      </c>
      <c r="G37" s="14">
        <v>1000</v>
      </c>
      <c r="H37" s="64">
        <v>1600</v>
      </c>
      <c r="I37" s="15">
        <v>20</v>
      </c>
    </row>
    <row r="38" spans="1:9" ht="30" x14ac:dyDescent="0.25">
      <c r="A38" s="12">
        <v>45222</v>
      </c>
      <c r="B38" s="13">
        <v>20233688</v>
      </c>
      <c r="C38" s="9" t="s">
        <v>17641</v>
      </c>
      <c r="D38" s="9" t="s">
        <v>17642</v>
      </c>
      <c r="E38" s="9" t="s">
        <v>6722</v>
      </c>
      <c r="F38" s="9" t="s">
        <v>17643</v>
      </c>
      <c r="G38" s="14">
        <v>30000</v>
      </c>
      <c r="H38" s="64">
        <v>1500</v>
      </c>
      <c r="I38" s="15">
        <v>21</v>
      </c>
    </row>
    <row r="39" spans="1:9" x14ac:dyDescent="0.25">
      <c r="A39" s="12">
        <v>45223</v>
      </c>
      <c r="B39" s="13">
        <v>20233776</v>
      </c>
      <c r="C39" s="9" t="s">
        <v>13743</v>
      </c>
      <c r="D39" s="9" t="s">
        <v>13744</v>
      </c>
      <c r="E39" s="9" t="s">
        <v>6754</v>
      </c>
      <c r="F39" s="9" t="s">
        <v>7593</v>
      </c>
      <c r="G39" s="14">
        <v>70000</v>
      </c>
      <c r="H39" s="64">
        <v>864</v>
      </c>
      <c r="I39" s="15">
        <v>22</v>
      </c>
    </row>
    <row r="40" spans="1:9" ht="30" x14ac:dyDescent="0.25">
      <c r="A40" s="12">
        <v>45223</v>
      </c>
      <c r="B40" s="13">
        <v>20233614</v>
      </c>
      <c r="C40" s="9" t="s">
        <v>17644</v>
      </c>
      <c r="D40" s="9" t="s">
        <v>17645</v>
      </c>
      <c r="E40" s="9" t="s">
        <v>6732</v>
      </c>
      <c r="F40" s="9" t="s">
        <v>14598</v>
      </c>
      <c r="G40" s="14">
        <v>149780</v>
      </c>
      <c r="H40" s="64">
        <v>2855</v>
      </c>
      <c r="I40" s="15" t="s">
        <v>629</v>
      </c>
    </row>
    <row r="41" spans="1:9" x14ac:dyDescent="0.25">
      <c r="A41" s="12">
        <v>45223</v>
      </c>
      <c r="B41" s="13">
        <v>20233827</v>
      </c>
      <c r="C41" s="9" t="s">
        <v>15863</v>
      </c>
      <c r="D41" s="9" t="s">
        <v>17646</v>
      </c>
      <c r="E41" s="9" t="s">
        <v>6708</v>
      </c>
      <c r="F41" s="9" t="s">
        <v>13467</v>
      </c>
      <c r="G41" s="14">
        <v>16851</v>
      </c>
      <c r="H41" s="64">
        <v>1190</v>
      </c>
      <c r="I41" s="15">
        <v>23</v>
      </c>
    </row>
    <row r="42" spans="1:9" ht="30" x14ac:dyDescent="0.25">
      <c r="A42" s="12">
        <v>45226</v>
      </c>
      <c r="B42" s="13">
        <v>20233321</v>
      </c>
      <c r="C42" s="9" t="s">
        <v>17647</v>
      </c>
      <c r="D42" s="9" t="s">
        <v>17648</v>
      </c>
      <c r="E42" s="9" t="s">
        <v>6845</v>
      </c>
      <c r="F42" s="9" t="s">
        <v>6948</v>
      </c>
      <c r="G42" s="14">
        <v>10000</v>
      </c>
      <c r="H42" s="64">
        <v>468</v>
      </c>
      <c r="I42" s="15">
        <v>24</v>
      </c>
    </row>
    <row r="43" spans="1:9" s="8" customFormat="1" ht="30" x14ac:dyDescent="0.25">
      <c r="A43" s="12">
        <v>45226</v>
      </c>
      <c r="B43" s="13">
        <v>20233804</v>
      </c>
      <c r="C43" s="9" t="s">
        <v>17649</v>
      </c>
      <c r="D43" s="9" t="s">
        <v>17028</v>
      </c>
      <c r="E43" s="9" t="s">
        <v>6812</v>
      </c>
      <c r="F43" s="9" t="s">
        <v>7497</v>
      </c>
      <c r="G43" s="14">
        <v>18000</v>
      </c>
      <c r="H43" s="64">
        <v>144</v>
      </c>
      <c r="I43" s="15">
        <v>25</v>
      </c>
    </row>
    <row r="44" spans="1:9" x14ac:dyDescent="0.25">
      <c r="A44" s="55"/>
      <c r="B44" s="55"/>
      <c r="C44" s="55"/>
      <c r="D44" s="55"/>
      <c r="E44" s="55"/>
      <c r="F44" s="63" t="s">
        <v>2453</v>
      </c>
      <c r="G44" s="56">
        <f>SUM(G3:G43)</f>
        <v>7587894</v>
      </c>
      <c r="H44" s="65">
        <f>SUM(H3:H43)</f>
        <v>78027</v>
      </c>
      <c r="I44" s="57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1660-10F4-462A-8F9F-C9F0A56BB3A2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17650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45229</v>
      </c>
      <c r="B3" s="13">
        <v>20233843</v>
      </c>
      <c r="C3" s="9" t="s">
        <v>6913</v>
      </c>
      <c r="D3" s="9" t="s">
        <v>17651</v>
      </c>
      <c r="E3" s="9" t="s">
        <v>6750</v>
      </c>
      <c r="F3" s="9" t="s">
        <v>12964</v>
      </c>
      <c r="G3" s="10">
        <v>550000</v>
      </c>
      <c r="H3" s="76">
        <v>6880</v>
      </c>
      <c r="I3" s="11" t="s">
        <v>45</v>
      </c>
    </row>
    <row r="4" spans="1:9" ht="30" x14ac:dyDescent="0.25">
      <c r="A4" s="12">
        <v>45229</v>
      </c>
      <c r="B4" s="13">
        <v>20233872</v>
      </c>
      <c r="C4" s="9" t="s">
        <v>6913</v>
      </c>
      <c r="D4" s="9" t="s">
        <v>17652</v>
      </c>
      <c r="E4" s="9" t="s">
        <v>6750</v>
      </c>
      <c r="F4" s="9" t="s">
        <v>11928</v>
      </c>
      <c r="G4" s="14">
        <v>425000</v>
      </c>
      <c r="H4" s="64">
        <v>4641</v>
      </c>
      <c r="I4" s="15" t="s">
        <v>49</v>
      </c>
    </row>
    <row r="5" spans="1:9" ht="30" x14ac:dyDescent="0.25">
      <c r="A5" s="12">
        <v>45229</v>
      </c>
      <c r="B5" s="13">
        <v>20233813</v>
      </c>
      <c r="C5" s="9" t="s">
        <v>17653</v>
      </c>
      <c r="D5" s="9" t="s">
        <v>17654</v>
      </c>
      <c r="E5" s="9" t="s">
        <v>6718</v>
      </c>
      <c r="F5" s="9" t="s">
        <v>17655</v>
      </c>
      <c r="G5" s="14">
        <v>50000</v>
      </c>
      <c r="H5" s="64">
        <v>1500</v>
      </c>
      <c r="I5" s="15">
        <v>1</v>
      </c>
    </row>
    <row r="6" spans="1:9" x14ac:dyDescent="0.25">
      <c r="A6" s="12">
        <v>45230</v>
      </c>
      <c r="B6" s="13">
        <v>20233938</v>
      </c>
      <c r="C6" s="9" t="s">
        <v>17656</v>
      </c>
      <c r="D6" s="9" t="s">
        <v>17657</v>
      </c>
      <c r="E6" s="9" t="s">
        <v>6873</v>
      </c>
      <c r="F6" s="9" t="s">
        <v>7306</v>
      </c>
      <c r="G6" s="14">
        <v>300</v>
      </c>
      <c r="H6" s="64">
        <v>120</v>
      </c>
      <c r="I6" s="15">
        <v>2</v>
      </c>
    </row>
    <row r="7" spans="1:9" ht="30" x14ac:dyDescent="0.25">
      <c r="A7" s="12">
        <v>45230</v>
      </c>
      <c r="B7" s="13">
        <v>20233888</v>
      </c>
      <c r="C7" s="9" t="s">
        <v>13010</v>
      </c>
      <c r="D7" s="9" t="s">
        <v>17658</v>
      </c>
      <c r="E7" s="9" t="s">
        <v>6750</v>
      </c>
      <c r="F7" s="9" t="s">
        <v>12405</v>
      </c>
      <c r="G7" s="14">
        <v>360655</v>
      </c>
      <c r="H7" s="64">
        <v>1752</v>
      </c>
      <c r="I7" s="15" t="s">
        <v>51</v>
      </c>
    </row>
    <row r="8" spans="1:9" ht="30" x14ac:dyDescent="0.25">
      <c r="A8" s="12">
        <v>45230</v>
      </c>
      <c r="B8" s="13">
        <v>20233928</v>
      </c>
      <c r="C8" s="9" t="s">
        <v>17659</v>
      </c>
      <c r="D8" s="9" t="s">
        <v>15569</v>
      </c>
      <c r="E8" s="9" t="s">
        <v>6722</v>
      </c>
      <c r="F8" s="9" t="s">
        <v>11886</v>
      </c>
      <c r="G8" s="14">
        <v>50000</v>
      </c>
      <c r="H8" s="64">
        <v>2000</v>
      </c>
      <c r="I8" s="15">
        <v>3</v>
      </c>
    </row>
    <row r="9" spans="1:9" ht="30" x14ac:dyDescent="0.25">
      <c r="A9" s="12">
        <v>45231</v>
      </c>
      <c r="B9" s="13">
        <v>20233680</v>
      </c>
      <c r="C9" s="9" t="s">
        <v>17660</v>
      </c>
      <c r="D9" s="9" t="s">
        <v>17661</v>
      </c>
      <c r="E9" s="9" t="s">
        <v>6732</v>
      </c>
      <c r="F9" s="9" t="s">
        <v>14160</v>
      </c>
      <c r="G9" s="14">
        <v>80000</v>
      </c>
      <c r="H9" s="64">
        <v>232</v>
      </c>
      <c r="I9" s="15">
        <v>4</v>
      </c>
    </row>
    <row r="10" spans="1:9" x14ac:dyDescent="0.25">
      <c r="A10" s="12">
        <v>45231</v>
      </c>
      <c r="B10" s="13">
        <v>20233701</v>
      </c>
      <c r="C10" s="9" t="s">
        <v>17662</v>
      </c>
      <c r="D10" s="9" t="s">
        <v>13574</v>
      </c>
      <c r="E10" s="9" t="s">
        <v>6812</v>
      </c>
      <c r="F10" s="9" t="s">
        <v>7045</v>
      </c>
      <c r="G10" s="14">
        <v>10000</v>
      </c>
      <c r="H10" s="64">
        <v>448</v>
      </c>
      <c r="I10" s="15">
        <v>5</v>
      </c>
    </row>
    <row r="11" spans="1:9" ht="30" x14ac:dyDescent="0.25">
      <c r="A11" s="12">
        <v>45231</v>
      </c>
      <c r="B11" s="13">
        <v>20233910</v>
      </c>
      <c r="C11" s="9" t="s">
        <v>17663</v>
      </c>
      <c r="D11" s="9" t="s">
        <v>14337</v>
      </c>
      <c r="E11" s="9" t="s">
        <v>6727</v>
      </c>
      <c r="F11" s="9" t="s">
        <v>6714</v>
      </c>
      <c r="G11" s="14">
        <v>18000</v>
      </c>
      <c r="H11" s="64">
        <v>600</v>
      </c>
      <c r="I11" s="15">
        <v>6</v>
      </c>
    </row>
    <row r="12" spans="1:9" ht="30" x14ac:dyDescent="0.25">
      <c r="A12" s="12">
        <v>45231</v>
      </c>
      <c r="B12" s="13">
        <v>20233797</v>
      </c>
      <c r="C12" s="9" t="s">
        <v>17664</v>
      </c>
      <c r="D12" s="9" t="s">
        <v>17665</v>
      </c>
      <c r="E12" s="9" t="s">
        <v>6718</v>
      </c>
      <c r="F12" s="9" t="s">
        <v>12240</v>
      </c>
      <c r="G12" s="14">
        <v>130000</v>
      </c>
      <c r="H12" s="64">
        <v>576</v>
      </c>
      <c r="I12" s="15">
        <v>7</v>
      </c>
    </row>
    <row r="13" spans="1:9" s="8" customFormat="1" ht="30" x14ac:dyDescent="0.25">
      <c r="A13" s="12">
        <v>45232</v>
      </c>
      <c r="B13" s="13">
        <v>20233860</v>
      </c>
      <c r="C13" s="9" t="s">
        <v>6913</v>
      </c>
      <c r="D13" s="9" t="s">
        <v>17666</v>
      </c>
      <c r="E13" s="9" t="s">
        <v>6750</v>
      </c>
      <c r="F13" s="9" t="s">
        <v>13770</v>
      </c>
      <c r="G13" s="14">
        <v>700000</v>
      </c>
      <c r="H13" s="64">
        <v>6644</v>
      </c>
      <c r="I13" s="15" t="s">
        <v>92</v>
      </c>
    </row>
    <row r="14" spans="1:9" x14ac:dyDescent="0.25">
      <c r="A14" s="12">
        <v>45232</v>
      </c>
      <c r="B14" s="13">
        <v>20233846</v>
      </c>
      <c r="C14" s="9" t="s">
        <v>6913</v>
      </c>
      <c r="D14" s="9" t="s">
        <v>17667</v>
      </c>
      <c r="E14" s="9" t="s">
        <v>6750</v>
      </c>
      <c r="F14" s="9" t="s">
        <v>11918</v>
      </c>
      <c r="G14" s="14">
        <v>375000</v>
      </c>
      <c r="H14" s="64">
        <v>2907</v>
      </c>
      <c r="I14" s="15" t="s">
        <v>99</v>
      </c>
    </row>
    <row r="15" spans="1:9" ht="30" x14ac:dyDescent="0.25">
      <c r="A15" s="12">
        <v>45232</v>
      </c>
      <c r="B15" s="13">
        <v>20233886</v>
      </c>
      <c r="C15" s="9" t="s">
        <v>6913</v>
      </c>
      <c r="D15" s="9" t="s">
        <v>17668</v>
      </c>
      <c r="E15" s="9" t="s">
        <v>6750</v>
      </c>
      <c r="F15" s="9" t="s">
        <v>11928</v>
      </c>
      <c r="G15" s="14">
        <v>475000</v>
      </c>
      <c r="H15" s="64">
        <v>4976</v>
      </c>
      <c r="I15" s="15" t="s">
        <v>129</v>
      </c>
    </row>
    <row r="16" spans="1:9" ht="30" x14ac:dyDescent="0.25">
      <c r="A16" s="12">
        <v>45232</v>
      </c>
      <c r="B16" s="13">
        <v>20233844</v>
      </c>
      <c r="C16" s="9" t="s">
        <v>6913</v>
      </c>
      <c r="D16" s="9" t="s">
        <v>17669</v>
      </c>
      <c r="E16" s="9" t="s">
        <v>6750</v>
      </c>
      <c r="F16" s="9" t="s">
        <v>12405</v>
      </c>
      <c r="G16" s="14">
        <v>375000</v>
      </c>
      <c r="H16" s="64">
        <v>2525</v>
      </c>
      <c r="I16" s="15" t="s">
        <v>152</v>
      </c>
    </row>
    <row r="17" spans="1:9" ht="30" x14ac:dyDescent="0.25">
      <c r="A17" s="12">
        <v>45232</v>
      </c>
      <c r="B17" s="13">
        <v>20233692</v>
      </c>
      <c r="C17" s="9" t="s">
        <v>17670</v>
      </c>
      <c r="D17" s="9" t="s">
        <v>17671</v>
      </c>
      <c r="E17" s="9" t="s">
        <v>6845</v>
      </c>
      <c r="F17" s="9" t="s">
        <v>11928</v>
      </c>
      <c r="G17" s="14">
        <v>300000</v>
      </c>
      <c r="H17" s="64">
        <v>2388</v>
      </c>
      <c r="I17" s="15" t="s">
        <v>212</v>
      </c>
    </row>
    <row r="18" spans="1:9" s="9" customFormat="1" ht="30" x14ac:dyDescent="0.25">
      <c r="A18" s="12">
        <v>45232</v>
      </c>
      <c r="B18" s="13">
        <v>20233719</v>
      </c>
      <c r="C18" s="9" t="s">
        <v>7332</v>
      </c>
      <c r="D18" s="9" t="s">
        <v>17672</v>
      </c>
      <c r="E18" s="9" t="s">
        <v>6873</v>
      </c>
      <c r="F18" s="9" t="s">
        <v>13617</v>
      </c>
      <c r="G18" s="14">
        <v>168116</v>
      </c>
      <c r="H18" s="64">
        <v>2323</v>
      </c>
      <c r="I18" s="15" t="s">
        <v>234</v>
      </c>
    </row>
    <row r="19" spans="1:9" ht="30" x14ac:dyDescent="0.25">
      <c r="A19" s="12">
        <v>45232</v>
      </c>
      <c r="B19" s="13">
        <v>20233720</v>
      </c>
      <c r="C19" s="9" t="s">
        <v>7332</v>
      </c>
      <c r="D19" s="9" t="s">
        <v>17673</v>
      </c>
      <c r="E19" s="9" t="s">
        <v>6873</v>
      </c>
      <c r="F19" s="9" t="s">
        <v>13109</v>
      </c>
      <c r="G19" s="14">
        <v>146620</v>
      </c>
      <c r="H19" s="64">
        <v>1864</v>
      </c>
      <c r="I19" s="15" t="s">
        <v>244</v>
      </c>
    </row>
    <row r="20" spans="1:9" ht="30" x14ac:dyDescent="0.25">
      <c r="A20" s="12">
        <v>45233</v>
      </c>
      <c r="B20" s="13">
        <v>20233964</v>
      </c>
      <c r="C20" s="9" t="s">
        <v>17674</v>
      </c>
      <c r="D20" s="9" t="s">
        <v>17675</v>
      </c>
      <c r="E20" s="9" t="s">
        <v>6718</v>
      </c>
      <c r="F20" s="9" t="s">
        <v>12085</v>
      </c>
      <c r="G20" s="14">
        <v>12003.8</v>
      </c>
      <c r="H20" s="64">
        <v>840</v>
      </c>
      <c r="I20" s="15">
        <v>8</v>
      </c>
    </row>
    <row r="21" spans="1:9" x14ac:dyDescent="0.25">
      <c r="A21" s="12">
        <v>45233</v>
      </c>
      <c r="B21" s="13">
        <v>20233972</v>
      </c>
      <c r="C21" s="9" t="s">
        <v>17676</v>
      </c>
      <c r="D21" s="9" t="s">
        <v>17677</v>
      </c>
      <c r="E21" s="9" t="s">
        <v>6800</v>
      </c>
      <c r="F21" s="9" t="s">
        <v>12672</v>
      </c>
      <c r="G21" s="14">
        <v>130000</v>
      </c>
      <c r="H21" s="64">
        <v>720</v>
      </c>
      <c r="I21" s="15">
        <v>9</v>
      </c>
    </row>
    <row r="22" spans="1:9" ht="30" x14ac:dyDescent="0.25">
      <c r="A22" s="12">
        <v>45233</v>
      </c>
      <c r="B22" s="13">
        <v>20233643</v>
      </c>
      <c r="C22" s="9" t="s">
        <v>17678</v>
      </c>
      <c r="D22" s="9" t="s">
        <v>17679</v>
      </c>
      <c r="E22" s="9" t="s">
        <v>6845</v>
      </c>
      <c r="F22" s="9" t="s">
        <v>17680</v>
      </c>
      <c r="G22" s="14">
        <v>20000</v>
      </c>
      <c r="H22" s="64">
        <v>240</v>
      </c>
      <c r="I22" s="15">
        <v>10</v>
      </c>
    </row>
    <row r="23" spans="1:9" ht="30" x14ac:dyDescent="0.25">
      <c r="A23" s="12">
        <v>45236</v>
      </c>
      <c r="B23" s="13">
        <v>20233522</v>
      </c>
      <c r="C23" s="9" t="s">
        <v>17681</v>
      </c>
      <c r="D23" s="9" t="s">
        <v>17682</v>
      </c>
      <c r="E23" s="9" t="s">
        <v>6845</v>
      </c>
      <c r="F23" s="9" t="s">
        <v>17683</v>
      </c>
      <c r="G23" s="14">
        <v>6000</v>
      </c>
      <c r="H23" s="64">
        <v>468</v>
      </c>
      <c r="I23" s="15">
        <v>11</v>
      </c>
    </row>
    <row r="24" spans="1:9" ht="30" x14ac:dyDescent="0.25">
      <c r="A24" s="12">
        <v>45236</v>
      </c>
      <c r="B24" s="13">
        <v>20233919</v>
      </c>
      <c r="C24" s="9" t="s">
        <v>17684</v>
      </c>
      <c r="D24" s="9" t="s">
        <v>17685</v>
      </c>
      <c r="E24" s="9" t="s">
        <v>6812</v>
      </c>
      <c r="F24" s="9" t="s">
        <v>11754</v>
      </c>
      <c r="G24" s="14">
        <v>47900</v>
      </c>
      <c r="H24" s="64">
        <v>3442</v>
      </c>
      <c r="I24" s="15">
        <v>12</v>
      </c>
    </row>
    <row r="25" spans="1:9" ht="30" x14ac:dyDescent="0.25">
      <c r="A25" s="12">
        <v>45237</v>
      </c>
      <c r="B25" s="13">
        <v>20233800</v>
      </c>
      <c r="C25" s="9" t="s">
        <v>17686</v>
      </c>
      <c r="D25" s="9" t="s">
        <v>17687</v>
      </c>
      <c r="E25" s="9" t="s">
        <v>6722</v>
      </c>
      <c r="F25" s="9" t="s">
        <v>13954</v>
      </c>
      <c r="G25" s="14">
        <v>90000</v>
      </c>
      <c r="H25" s="64">
        <v>600</v>
      </c>
      <c r="I25" s="15">
        <v>13</v>
      </c>
    </row>
    <row r="26" spans="1:9" x14ac:dyDescent="0.25">
      <c r="A26" s="12">
        <v>45237</v>
      </c>
      <c r="B26" s="13">
        <v>20233936</v>
      </c>
      <c r="C26" s="9" t="s">
        <v>17688</v>
      </c>
      <c r="D26" s="9" t="s">
        <v>17689</v>
      </c>
      <c r="E26" s="9" t="s">
        <v>6722</v>
      </c>
      <c r="F26" s="9" t="s">
        <v>11918</v>
      </c>
      <c r="G26" s="14">
        <v>450000</v>
      </c>
      <c r="H26" s="64">
        <v>3259</v>
      </c>
      <c r="I26" s="15" t="s">
        <v>246</v>
      </c>
    </row>
    <row r="27" spans="1:9" ht="30" x14ac:dyDescent="0.25">
      <c r="A27" s="12">
        <v>45237</v>
      </c>
      <c r="B27" s="13">
        <v>20233541</v>
      </c>
      <c r="C27" s="9" t="s">
        <v>17690</v>
      </c>
      <c r="D27" s="9" t="s">
        <v>17691</v>
      </c>
      <c r="E27" s="9" t="s">
        <v>6754</v>
      </c>
      <c r="F27" s="9" t="s">
        <v>17692</v>
      </c>
      <c r="G27" s="14">
        <v>1500000</v>
      </c>
      <c r="H27" s="64">
        <v>8956</v>
      </c>
      <c r="I27" s="15" t="s">
        <v>249</v>
      </c>
    </row>
    <row r="28" spans="1:9" ht="30" x14ac:dyDescent="0.25">
      <c r="A28" s="12">
        <v>45238</v>
      </c>
      <c r="B28" s="13">
        <v>20233966</v>
      </c>
      <c r="C28" s="9" t="s">
        <v>16028</v>
      </c>
      <c r="D28" s="9" t="s">
        <v>17693</v>
      </c>
      <c r="E28" s="9" t="s">
        <v>6812</v>
      </c>
      <c r="F28" s="9" t="s">
        <v>12405</v>
      </c>
      <c r="G28" s="14">
        <v>450000</v>
      </c>
      <c r="H28" s="64">
        <v>1968</v>
      </c>
      <c r="I28" s="15" t="s">
        <v>260</v>
      </c>
    </row>
    <row r="29" spans="1:9" ht="30" x14ac:dyDescent="0.25">
      <c r="A29" s="12">
        <v>45239</v>
      </c>
      <c r="B29" s="13">
        <v>20233999</v>
      </c>
      <c r="C29" s="9" t="s">
        <v>17694</v>
      </c>
      <c r="D29" s="9" t="s">
        <v>17695</v>
      </c>
      <c r="E29" s="9" t="s">
        <v>6793</v>
      </c>
      <c r="F29" s="9" t="s">
        <v>17696</v>
      </c>
      <c r="G29" s="14">
        <v>36000</v>
      </c>
      <c r="H29" s="64">
        <v>1920</v>
      </c>
      <c r="I29" s="15">
        <v>14</v>
      </c>
    </row>
    <row r="30" spans="1:9" s="8" customFormat="1" ht="30" x14ac:dyDescent="0.25">
      <c r="A30" s="12">
        <v>45239</v>
      </c>
      <c r="B30" s="13">
        <v>20233920</v>
      </c>
      <c r="C30" s="9" t="s">
        <v>17697</v>
      </c>
      <c r="D30" s="9" t="s">
        <v>17698</v>
      </c>
      <c r="E30" s="9" t="s">
        <v>6845</v>
      </c>
      <c r="F30" s="9" t="s">
        <v>12154</v>
      </c>
      <c r="G30" s="14">
        <v>818277</v>
      </c>
      <c r="H30" s="64">
        <v>5496</v>
      </c>
      <c r="I30" s="15" t="s">
        <v>611</v>
      </c>
    </row>
    <row r="31" spans="1:9" ht="30" x14ac:dyDescent="0.25">
      <c r="A31" s="12">
        <v>45241</v>
      </c>
      <c r="B31" s="13">
        <v>20233523</v>
      </c>
      <c r="C31" s="9" t="s">
        <v>17699</v>
      </c>
      <c r="D31" s="9" t="s">
        <v>17700</v>
      </c>
      <c r="E31" s="9" t="s">
        <v>6773</v>
      </c>
      <c r="F31" s="9" t="s">
        <v>17701</v>
      </c>
      <c r="G31" s="14">
        <v>26000</v>
      </c>
      <c r="H31" s="64">
        <v>208</v>
      </c>
      <c r="I31" s="15">
        <v>15</v>
      </c>
    </row>
    <row r="32" spans="1:9" ht="30" x14ac:dyDescent="0.25">
      <c r="A32" s="12">
        <v>45241</v>
      </c>
      <c r="B32" s="13">
        <v>20233784</v>
      </c>
      <c r="C32" s="9" t="s">
        <v>17702</v>
      </c>
      <c r="D32" s="9" t="s">
        <v>17703</v>
      </c>
      <c r="E32" s="9" t="s">
        <v>6873</v>
      </c>
      <c r="F32" s="9" t="s">
        <v>17704</v>
      </c>
      <c r="G32" s="14">
        <v>25000</v>
      </c>
      <c r="H32" s="64">
        <v>180</v>
      </c>
      <c r="I32" s="15">
        <v>16</v>
      </c>
    </row>
    <row r="33" spans="1:9" ht="30" x14ac:dyDescent="0.25">
      <c r="A33" s="12">
        <v>45243</v>
      </c>
      <c r="B33" s="13">
        <v>20233985</v>
      </c>
      <c r="C33" s="9" t="s">
        <v>17705</v>
      </c>
      <c r="D33" s="9" t="s">
        <v>17706</v>
      </c>
      <c r="E33" s="9" t="s">
        <v>6750</v>
      </c>
      <c r="F33" s="9" t="s">
        <v>17707</v>
      </c>
      <c r="G33" s="14">
        <v>46000</v>
      </c>
      <c r="H33" s="64">
        <v>528</v>
      </c>
      <c r="I33" s="15">
        <v>17</v>
      </c>
    </row>
    <row r="34" spans="1:9" ht="30" x14ac:dyDescent="0.25">
      <c r="A34" s="12">
        <v>45243</v>
      </c>
      <c r="B34" s="13">
        <v>20233901</v>
      </c>
      <c r="C34" s="9" t="s">
        <v>7332</v>
      </c>
      <c r="D34" s="9" t="s">
        <v>17094</v>
      </c>
      <c r="E34" s="9" t="s">
        <v>6873</v>
      </c>
      <c r="F34" s="9" t="s">
        <v>12405</v>
      </c>
      <c r="G34" s="14">
        <v>162489</v>
      </c>
      <c r="H34" s="64">
        <v>2000</v>
      </c>
      <c r="I34" s="15" t="s">
        <v>624</v>
      </c>
    </row>
    <row r="35" spans="1:9" ht="30" x14ac:dyDescent="0.25">
      <c r="A35" s="12">
        <v>45243</v>
      </c>
      <c r="B35" s="13">
        <v>20233684</v>
      </c>
      <c r="C35" s="9" t="s">
        <v>17708</v>
      </c>
      <c r="D35" s="9" t="s">
        <v>17709</v>
      </c>
      <c r="E35" s="9" t="s">
        <v>6722</v>
      </c>
      <c r="F35" s="9" t="s">
        <v>12085</v>
      </c>
      <c r="G35" s="14">
        <v>32000</v>
      </c>
      <c r="H35" s="64">
        <v>800</v>
      </c>
      <c r="I35" s="15">
        <v>18</v>
      </c>
    </row>
    <row r="36" spans="1:9" ht="30" x14ac:dyDescent="0.25">
      <c r="A36" s="12">
        <v>45244</v>
      </c>
      <c r="B36" s="13">
        <v>20233864</v>
      </c>
      <c r="C36" s="9" t="s">
        <v>13845</v>
      </c>
      <c r="D36" s="9" t="s">
        <v>17710</v>
      </c>
      <c r="E36" s="9" t="s">
        <v>6754</v>
      </c>
      <c r="F36" s="9" t="s">
        <v>11868</v>
      </c>
      <c r="G36" s="14">
        <v>275000</v>
      </c>
      <c r="H36" s="64">
        <v>1829</v>
      </c>
      <c r="I36" s="15" t="s">
        <v>629</v>
      </c>
    </row>
    <row r="37" spans="1:9" x14ac:dyDescent="0.25">
      <c r="A37" s="12">
        <v>45244</v>
      </c>
      <c r="B37" s="13">
        <v>20233950</v>
      </c>
      <c r="C37" s="9" t="s">
        <v>17711</v>
      </c>
      <c r="D37" s="9" t="s">
        <v>17712</v>
      </c>
      <c r="E37" s="9" t="s">
        <v>6845</v>
      </c>
      <c r="F37" s="9" t="s">
        <v>7172</v>
      </c>
      <c r="G37" s="14">
        <v>85000</v>
      </c>
      <c r="H37" s="64">
        <v>4974</v>
      </c>
      <c r="I37" s="15">
        <v>19</v>
      </c>
    </row>
    <row r="38" spans="1:9" ht="30" x14ac:dyDescent="0.25">
      <c r="A38" s="12">
        <v>45245</v>
      </c>
      <c r="B38" s="13">
        <v>20220940</v>
      </c>
      <c r="C38" s="9" t="s">
        <v>17713</v>
      </c>
      <c r="D38" s="9" t="s">
        <v>17714</v>
      </c>
      <c r="E38" s="9" t="s">
        <v>6745</v>
      </c>
      <c r="F38" s="9" t="s">
        <v>16104</v>
      </c>
      <c r="G38" s="14">
        <v>35000</v>
      </c>
      <c r="H38" s="64">
        <v>1296</v>
      </c>
      <c r="I38" s="15">
        <v>20</v>
      </c>
    </row>
    <row r="39" spans="1:9" ht="30" x14ac:dyDescent="0.25">
      <c r="A39" s="12">
        <v>45245</v>
      </c>
      <c r="B39" s="13">
        <v>20234014</v>
      </c>
      <c r="C39" s="9" t="s">
        <v>6735</v>
      </c>
      <c r="D39" s="9" t="s">
        <v>17715</v>
      </c>
      <c r="E39" s="9" t="s">
        <v>6737</v>
      </c>
      <c r="F39" s="9" t="s">
        <v>17716</v>
      </c>
      <c r="G39" s="14">
        <v>488500</v>
      </c>
      <c r="H39" s="64">
        <v>3270</v>
      </c>
      <c r="I39" s="15" t="s">
        <v>631</v>
      </c>
    </row>
    <row r="40" spans="1:9" ht="30" x14ac:dyDescent="0.25">
      <c r="A40" s="12">
        <v>45245</v>
      </c>
      <c r="B40" s="13">
        <v>20233990</v>
      </c>
      <c r="C40" s="9" t="s">
        <v>6735</v>
      </c>
      <c r="D40" s="9" t="s">
        <v>17717</v>
      </c>
      <c r="E40" s="9" t="s">
        <v>6737</v>
      </c>
      <c r="F40" s="9" t="s">
        <v>17718</v>
      </c>
      <c r="G40" s="14">
        <v>577200</v>
      </c>
      <c r="H40" s="64">
        <v>5458</v>
      </c>
      <c r="I40" s="15" t="s">
        <v>668</v>
      </c>
    </row>
    <row r="41" spans="1:9" s="8" customFormat="1" ht="45" x14ac:dyDescent="0.25">
      <c r="A41" s="12">
        <v>45246</v>
      </c>
      <c r="B41" s="13">
        <v>20233819</v>
      </c>
      <c r="C41" s="9" t="s">
        <v>17719</v>
      </c>
      <c r="D41" s="9" t="s">
        <v>17720</v>
      </c>
      <c r="E41" s="9" t="s">
        <v>6722</v>
      </c>
      <c r="F41" s="9" t="s">
        <v>17721</v>
      </c>
      <c r="G41" s="14">
        <v>30000</v>
      </c>
      <c r="H41" s="64">
        <v>624</v>
      </c>
      <c r="I41" s="15">
        <v>21</v>
      </c>
    </row>
    <row r="42" spans="1:9" ht="30" x14ac:dyDescent="0.25">
      <c r="A42" s="12">
        <v>45247</v>
      </c>
      <c r="B42" s="13">
        <v>20233980</v>
      </c>
      <c r="C42" s="9" t="s">
        <v>17722</v>
      </c>
      <c r="D42" s="9" t="s">
        <v>17723</v>
      </c>
      <c r="E42" s="9" t="s">
        <v>6845</v>
      </c>
      <c r="F42" s="9" t="s">
        <v>17724</v>
      </c>
      <c r="G42" s="14">
        <v>80000</v>
      </c>
      <c r="H42" s="64">
        <v>736</v>
      </c>
      <c r="I42" s="15">
        <v>22</v>
      </c>
    </row>
    <row r="43" spans="1:9" ht="30" x14ac:dyDescent="0.25">
      <c r="A43" s="12">
        <v>45250</v>
      </c>
      <c r="B43" s="13">
        <v>20234030</v>
      </c>
      <c r="C43" s="9" t="s">
        <v>17725</v>
      </c>
      <c r="D43" s="9" t="s">
        <v>17726</v>
      </c>
      <c r="E43" s="9" t="s">
        <v>6800</v>
      </c>
      <c r="F43" s="9" t="s">
        <v>17727</v>
      </c>
      <c r="G43" s="14">
        <v>65000</v>
      </c>
      <c r="H43" s="64">
        <v>506</v>
      </c>
      <c r="I43" s="15">
        <v>23</v>
      </c>
    </row>
    <row r="44" spans="1:9" ht="30" x14ac:dyDescent="0.25">
      <c r="A44" s="12">
        <v>45251</v>
      </c>
      <c r="B44" s="13">
        <v>20233873</v>
      </c>
      <c r="C44" s="9" t="s">
        <v>17728</v>
      </c>
      <c r="D44" s="9" t="s">
        <v>17729</v>
      </c>
      <c r="E44" s="9" t="s">
        <v>6737</v>
      </c>
      <c r="F44" s="9" t="s">
        <v>12085</v>
      </c>
      <c r="G44" s="14">
        <v>6233</v>
      </c>
      <c r="H44" s="64">
        <v>600</v>
      </c>
      <c r="I44" s="15">
        <v>24</v>
      </c>
    </row>
    <row r="45" spans="1:9" ht="45" x14ac:dyDescent="0.25">
      <c r="A45" s="12">
        <v>45251</v>
      </c>
      <c r="B45" s="13">
        <v>20234055</v>
      </c>
      <c r="C45" s="9" t="s">
        <v>17730</v>
      </c>
      <c r="D45" s="9" t="s">
        <v>15570</v>
      </c>
      <c r="E45" s="9" t="s">
        <v>6737</v>
      </c>
      <c r="F45" s="9" t="s">
        <v>17731</v>
      </c>
      <c r="G45" s="14">
        <v>90000</v>
      </c>
      <c r="H45" s="64">
        <v>510</v>
      </c>
      <c r="I45" s="15">
        <v>25</v>
      </c>
    </row>
    <row r="46" spans="1:9" ht="30" x14ac:dyDescent="0.25">
      <c r="A46" s="12">
        <v>45252</v>
      </c>
      <c r="B46" s="13">
        <v>20234116</v>
      </c>
      <c r="C46" s="9" t="s">
        <v>7332</v>
      </c>
      <c r="D46" s="9" t="s">
        <v>17732</v>
      </c>
      <c r="E46" s="9" t="s">
        <v>6873</v>
      </c>
      <c r="F46" s="9" t="s">
        <v>14598</v>
      </c>
      <c r="G46" s="14">
        <v>172457</v>
      </c>
      <c r="H46" s="64">
        <v>2323</v>
      </c>
      <c r="I46" s="15" t="s">
        <v>695</v>
      </c>
    </row>
    <row r="47" spans="1:9" ht="30" x14ac:dyDescent="0.25">
      <c r="A47" s="12">
        <v>45252</v>
      </c>
      <c r="B47" s="13">
        <v>20234117</v>
      </c>
      <c r="C47" s="9" t="s">
        <v>7332</v>
      </c>
      <c r="D47" s="9" t="s">
        <v>17733</v>
      </c>
      <c r="E47" s="9" t="s">
        <v>6873</v>
      </c>
      <c r="F47" s="9" t="s">
        <v>14598</v>
      </c>
      <c r="G47" s="14">
        <v>171720</v>
      </c>
      <c r="H47" s="64">
        <v>2323</v>
      </c>
      <c r="I47" s="15" t="s">
        <v>744</v>
      </c>
    </row>
    <row r="48" spans="1:9" ht="30" x14ac:dyDescent="0.25">
      <c r="A48" s="12">
        <v>45252</v>
      </c>
      <c r="B48" s="13">
        <v>20233991</v>
      </c>
      <c r="C48" s="9" t="s">
        <v>17734</v>
      </c>
      <c r="D48" s="9" t="s">
        <v>17735</v>
      </c>
      <c r="E48" s="9" t="s">
        <v>6718</v>
      </c>
      <c r="F48" s="9" t="s">
        <v>12699</v>
      </c>
      <c r="G48" s="14">
        <v>590000</v>
      </c>
      <c r="H48" s="64">
        <v>4142</v>
      </c>
      <c r="I48" s="15" t="s">
        <v>3656</v>
      </c>
    </row>
    <row r="49" spans="1:9" ht="30" x14ac:dyDescent="0.25">
      <c r="A49" s="12">
        <v>45257</v>
      </c>
      <c r="B49" s="13">
        <v>20234018</v>
      </c>
      <c r="C49" s="9" t="s">
        <v>16785</v>
      </c>
      <c r="D49" s="9" t="s">
        <v>17736</v>
      </c>
      <c r="E49" s="9" t="s">
        <v>6750</v>
      </c>
      <c r="F49" s="9" t="s">
        <v>12815</v>
      </c>
      <c r="G49" s="14">
        <v>600000</v>
      </c>
      <c r="H49" s="64">
        <v>6590</v>
      </c>
      <c r="I49" s="15" t="s">
        <v>5627</v>
      </c>
    </row>
    <row r="50" spans="1:9" ht="30" x14ac:dyDescent="0.25">
      <c r="A50" s="12">
        <v>45257</v>
      </c>
      <c r="B50" s="13">
        <v>20234100</v>
      </c>
      <c r="C50" s="9" t="s">
        <v>17737</v>
      </c>
      <c r="D50" s="9" t="s">
        <v>17631</v>
      </c>
      <c r="E50" s="9" t="s">
        <v>6722</v>
      </c>
      <c r="F50" s="9" t="s">
        <v>17738</v>
      </c>
      <c r="G50" s="14">
        <v>16000</v>
      </c>
      <c r="H50" s="64">
        <v>320</v>
      </c>
      <c r="I50" s="15">
        <v>26</v>
      </c>
    </row>
    <row r="51" spans="1:9" ht="30" x14ac:dyDescent="0.25">
      <c r="A51" s="12">
        <v>45257</v>
      </c>
      <c r="B51" s="13">
        <v>20234084</v>
      </c>
      <c r="C51" s="9" t="s">
        <v>17739</v>
      </c>
      <c r="D51" s="9" t="s">
        <v>17740</v>
      </c>
      <c r="E51" s="9" t="s">
        <v>6754</v>
      </c>
      <c r="F51" s="9" t="s">
        <v>17741</v>
      </c>
      <c r="G51" s="14">
        <v>90000</v>
      </c>
      <c r="H51" s="64">
        <v>2480</v>
      </c>
      <c r="I51" s="15">
        <v>27</v>
      </c>
    </row>
    <row r="52" spans="1:9" x14ac:dyDescent="0.25">
      <c r="A52" s="12">
        <v>45257</v>
      </c>
      <c r="B52" s="13">
        <v>20234153</v>
      </c>
      <c r="C52" s="9" t="s">
        <v>17742</v>
      </c>
      <c r="D52" s="9" t="s">
        <v>17743</v>
      </c>
      <c r="E52" s="9" t="s">
        <v>6737</v>
      </c>
      <c r="F52" s="9" t="s">
        <v>17744</v>
      </c>
      <c r="G52" s="14">
        <v>13900</v>
      </c>
      <c r="H52" s="64">
        <v>572</v>
      </c>
      <c r="I52" s="15">
        <v>28</v>
      </c>
    </row>
    <row r="53" spans="1:9" ht="30" x14ac:dyDescent="0.25">
      <c r="A53" s="12">
        <v>45258</v>
      </c>
      <c r="B53" s="13">
        <v>20234052</v>
      </c>
      <c r="C53" s="9" t="s">
        <v>17745</v>
      </c>
      <c r="D53" s="9" t="s">
        <v>17746</v>
      </c>
      <c r="E53" s="9" t="s">
        <v>6722</v>
      </c>
      <c r="F53" s="9" t="s">
        <v>6948</v>
      </c>
      <c r="G53" s="14">
        <v>8000</v>
      </c>
      <c r="H53" s="64">
        <v>288</v>
      </c>
      <c r="I53" s="15">
        <v>29</v>
      </c>
    </row>
    <row r="54" spans="1:9" ht="30" x14ac:dyDescent="0.25">
      <c r="A54" s="12">
        <v>45258</v>
      </c>
      <c r="B54" s="13">
        <v>20234118</v>
      </c>
      <c r="C54" s="9" t="s">
        <v>17747</v>
      </c>
      <c r="D54" s="9" t="s">
        <v>17748</v>
      </c>
      <c r="E54" s="9" t="s">
        <v>6750</v>
      </c>
      <c r="F54" s="9" t="s">
        <v>7045</v>
      </c>
      <c r="G54" s="14">
        <v>18000</v>
      </c>
      <c r="H54" s="64">
        <v>176</v>
      </c>
      <c r="I54" s="15">
        <v>30</v>
      </c>
    </row>
    <row r="55" spans="1:9" x14ac:dyDescent="0.25">
      <c r="A55" s="55"/>
      <c r="B55" s="55"/>
      <c r="C55" s="55"/>
      <c r="D55" s="55"/>
      <c r="E55" s="55"/>
      <c r="F55" s="63" t="s">
        <v>2599</v>
      </c>
      <c r="G55" s="56">
        <f>SUM(G3:G54)</f>
        <v>11477370.800000001</v>
      </c>
      <c r="H55" s="65">
        <f>SUM(H3:H54)</f>
        <v>113018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35D9-A6DE-4257-B22E-4F2E0E4C29C3}">
  <sheetPr>
    <tabColor theme="5" tint="-0.499984740745262"/>
  </sheetPr>
  <dimension ref="A1:H5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2600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 t="s">
        <v>2601</v>
      </c>
      <c r="C3" t="s">
        <v>2602</v>
      </c>
      <c r="D3" t="s">
        <v>2603</v>
      </c>
      <c r="E3" t="s">
        <v>286</v>
      </c>
      <c r="F3" t="s">
        <v>37</v>
      </c>
      <c r="G3" s="26" t="s">
        <v>2476</v>
      </c>
      <c r="H3" s="5">
        <v>1</v>
      </c>
    </row>
    <row r="4" spans="1:8" x14ac:dyDescent="0.25">
      <c r="A4" s="2">
        <v>41974</v>
      </c>
      <c r="B4" s="3" t="s">
        <v>2604</v>
      </c>
      <c r="C4" t="s">
        <v>2605</v>
      </c>
      <c r="D4" t="s">
        <v>2606</v>
      </c>
      <c r="E4" t="s">
        <v>66</v>
      </c>
      <c r="F4" t="s">
        <v>37</v>
      </c>
      <c r="G4" s="4">
        <v>8000</v>
      </c>
      <c r="H4" s="5">
        <v>2</v>
      </c>
    </row>
    <row r="5" spans="1:8" x14ac:dyDescent="0.25">
      <c r="A5" s="2">
        <v>41975</v>
      </c>
      <c r="B5" s="3" t="s">
        <v>2607</v>
      </c>
      <c r="C5" t="s">
        <v>2608</v>
      </c>
      <c r="D5" t="s">
        <v>2609</v>
      </c>
      <c r="E5" t="s">
        <v>11</v>
      </c>
      <c r="F5" t="s">
        <v>37</v>
      </c>
      <c r="G5" s="4">
        <v>8500</v>
      </c>
      <c r="H5" s="5">
        <v>3</v>
      </c>
    </row>
    <row r="6" spans="1:8" x14ac:dyDescent="0.25">
      <c r="A6" s="2">
        <v>41975</v>
      </c>
      <c r="B6" s="3">
        <v>26175</v>
      </c>
      <c r="C6" t="s">
        <v>2610</v>
      </c>
      <c r="D6" t="s">
        <v>2611</v>
      </c>
      <c r="E6" t="s">
        <v>28</v>
      </c>
      <c r="F6" t="s">
        <v>2064</v>
      </c>
      <c r="G6" s="4">
        <v>36000</v>
      </c>
      <c r="H6" s="5">
        <v>4</v>
      </c>
    </row>
    <row r="7" spans="1:8" x14ac:dyDescent="0.25">
      <c r="A7" s="2">
        <v>41975</v>
      </c>
      <c r="B7" s="3" t="s">
        <v>2612</v>
      </c>
      <c r="C7" t="s">
        <v>2613</v>
      </c>
      <c r="D7" t="s">
        <v>2614</v>
      </c>
      <c r="E7" t="s">
        <v>66</v>
      </c>
      <c r="F7" t="s">
        <v>37</v>
      </c>
      <c r="G7" s="4">
        <v>14000</v>
      </c>
      <c r="H7" s="5">
        <v>5</v>
      </c>
    </row>
    <row r="8" spans="1:8" x14ac:dyDescent="0.25">
      <c r="A8" s="2">
        <v>41975</v>
      </c>
      <c r="B8" s="3">
        <v>26329</v>
      </c>
      <c r="C8" t="s">
        <v>124</v>
      </c>
      <c r="D8" t="s">
        <v>2615</v>
      </c>
      <c r="E8" t="s">
        <v>59</v>
      </c>
      <c r="F8" t="s">
        <v>44</v>
      </c>
      <c r="G8" s="4">
        <v>179000</v>
      </c>
      <c r="H8" s="5" t="s">
        <v>45</v>
      </c>
    </row>
    <row r="9" spans="1:8" x14ac:dyDescent="0.25">
      <c r="A9" s="2">
        <v>41975</v>
      </c>
      <c r="B9" s="3">
        <v>26330</v>
      </c>
      <c r="C9" t="s">
        <v>124</v>
      </c>
      <c r="D9" t="s">
        <v>2616</v>
      </c>
      <c r="E9" t="s">
        <v>59</v>
      </c>
      <c r="F9" t="s">
        <v>44</v>
      </c>
      <c r="G9" s="4">
        <v>180000</v>
      </c>
      <c r="H9" s="5" t="s">
        <v>49</v>
      </c>
    </row>
    <row r="10" spans="1:8" x14ac:dyDescent="0.25">
      <c r="A10" s="2">
        <v>41975</v>
      </c>
      <c r="B10" s="3" t="s">
        <v>2617</v>
      </c>
      <c r="C10" t="s">
        <v>2618</v>
      </c>
      <c r="D10" t="s">
        <v>2619</v>
      </c>
      <c r="E10" t="s">
        <v>59</v>
      </c>
      <c r="F10" t="s">
        <v>2620</v>
      </c>
      <c r="G10" s="26" t="s">
        <v>2476</v>
      </c>
      <c r="H10" s="5">
        <v>6</v>
      </c>
    </row>
    <row r="11" spans="1:8" x14ac:dyDescent="0.25">
      <c r="A11" s="2">
        <v>41975</v>
      </c>
      <c r="B11" s="3">
        <v>26361</v>
      </c>
      <c r="C11" t="s">
        <v>2621</v>
      </c>
      <c r="D11" t="s">
        <v>2622</v>
      </c>
      <c r="E11" t="s">
        <v>59</v>
      </c>
      <c r="F11" t="s">
        <v>2623</v>
      </c>
      <c r="G11" s="4">
        <v>14000</v>
      </c>
      <c r="H11" s="5">
        <v>7</v>
      </c>
    </row>
    <row r="12" spans="1:8" x14ac:dyDescent="0.25">
      <c r="A12" s="2">
        <v>41976</v>
      </c>
      <c r="B12" s="3" t="s">
        <v>2624</v>
      </c>
      <c r="C12" t="s">
        <v>2468</v>
      </c>
      <c r="D12" t="s">
        <v>2625</v>
      </c>
      <c r="E12" t="s">
        <v>11</v>
      </c>
      <c r="F12" t="s">
        <v>37</v>
      </c>
      <c r="G12" s="26" t="s">
        <v>2476</v>
      </c>
      <c r="H12" s="5">
        <v>8</v>
      </c>
    </row>
    <row r="13" spans="1:8" x14ac:dyDescent="0.25">
      <c r="A13" s="2">
        <v>41976</v>
      </c>
      <c r="B13" s="3">
        <v>26326</v>
      </c>
      <c r="C13" t="s">
        <v>2626</v>
      </c>
      <c r="D13" t="s">
        <v>2627</v>
      </c>
      <c r="E13" t="s">
        <v>257</v>
      </c>
      <c r="F13" t="s">
        <v>29</v>
      </c>
      <c r="G13" s="4">
        <v>70000</v>
      </c>
      <c r="H13" s="5">
        <v>9</v>
      </c>
    </row>
    <row r="14" spans="1:8" x14ac:dyDescent="0.25">
      <c r="A14" s="2">
        <v>41977</v>
      </c>
      <c r="B14" s="3">
        <v>26351</v>
      </c>
      <c r="C14" t="s">
        <v>42</v>
      </c>
      <c r="D14" t="s">
        <v>2628</v>
      </c>
      <c r="E14" t="s">
        <v>11</v>
      </c>
      <c r="F14" t="s">
        <v>44</v>
      </c>
      <c r="G14" s="4">
        <v>125526</v>
      </c>
      <c r="H14" s="5" t="s">
        <v>51</v>
      </c>
    </row>
    <row r="15" spans="1:8" x14ac:dyDescent="0.25">
      <c r="A15" s="2">
        <v>41977</v>
      </c>
      <c r="B15" s="3">
        <v>26373</v>
      </c>
      <c r="C15" t="s">
        <v>2629</v>
      </c>
      <c r="D15" t="s">
        <v>2630</v>
      </c>
      <c r="E15" t="s">
        <v>22</v>
      </c>
      <c r="F15" t="s">
        <v>19</v>
      </c>
      <c r="G15" s="26" t="s">
        <v>2476</v>
      </c>
      <c r="H15" s="5">
        <v>10</v>
      </c>
    </row>
    <row r="16" spans="1:8" x14ac:dyDescent="0.25">
      <c r="A16" s="2">
        <v>41977</v>
      </c>
      <c r="B16" s="3" t="s">
        <v>2631</v>
      </c>
      <c r="C16" t="s">
        <v>2632</v>
      </c>
      <c r="D16" t="s">
        <v>2633</v>
      </c>
      <c r="E16" t="s">
        <v>66</v>
      </c>
      <c r="F16" t="s">
        <v>37</v>
      </c>
      <c r="G16" s="4">
        <v>13000</v>
      </c>
      <c r="H16" s="5">
        <v>11</v>
      </c>
    </row>
    <row r="17" spans="1:8" x14ac:dyDescent="0.25">
      <c r="A17" s="2">
        <v>41978</v>
      </c>
      <c r="B17" s="3" t="s">
        <v>2634</v>
      </c>
      <c r="C17" t="s">
        <v>2635</v>
      </c>
      <c r="D17" t="s">
        <v>2636</v>
      </c>
      <c r="E17" t="s">
        <v>11</v>
      </c>
      <c r="F17" t="s">
        <v>205</v>
      </c>
      <c r="G17" s="4">
        <v>6000</v>
      </c>
      <c r="H17" s="5">
        <v>12</v>
      </c>
    </row>
    <row r="18" spans="1:8" x14ac:dyDescent="0.25">
      <c r="A18" s="2">
        <v>41978</v>
      </c>
      <c r="B18" s="3">
        <v>26360</v>
      </c>
      <c r="C18" t="s">
        <v>2637</v>
      </c>
      <c r="D18" t="s">
        <v>2638</v>
      </c>
      <c r="E18" t="s">
        <v>228</v>
      </c>
      <c r="F18" t="s">
        <v>19</v>
      </c>
      <c r="G18" s="4">
        <v>16000</v>
      </c>
      <c r="H18" s="5">
        <v>13</v>
      </c>
    </row>
    <row r="19" spans="1:8" x14ac:dyDescent="0.25">
      <c r="A19" s="2">
        <v>41981</v>
      </c>
      <c r="B19" s="3">
        <v>26325</v>
      </c>
      <c r="C19" t="s">
        <v>2639</v>
      </c>
      <c r="D19" t="s">
        <v>2640</v>
      </c>
      <c r="E19" t="s">
        <v>228</v>
      </c>
      <c r="F19" t="s">
        <v>44</v>
      </c>
      <c r="G19" s="4">
        <v>155000</v>
      </c>
      <c r="H19" s="5" t="s">
        <v>92</v>
      </c>
    </row>
    <row r="20" spans="1:8" x14ac:dyDescent="0.25">
      <c r="A20" s="2">
        <v>41981</v>
      </c>
      <c r="B20" s="3">
        <v>26332</v>
      </c>
      <c r="C20" t="s">
        <v>2641</v>
      </c>
      <c r="D20" t="s">
        <v>2642</v>
      </c>
      <c r="E20" t="s">
        <v>95</v>
      </c>
      <c r="F20" t="s">
        <v>19</v>
      </c>
      <c r="G20" s="4">
        <v>23000</v>
      </c>
      <c r="H20" s="5">
        <v>14</v>
      </c>
    </row>
    <row r="21" spans="1:8" x14ac:dyDescent="0.25">
      <c r="A21" s="2">
        <v>41981</v>
      </c>
      <c r="B21" s="3">
        <v>26376</v>
      </c>
      <c r="C21" t="s">
        <v>2643</v>
      </c>
      <c r="D21" t="s">
        <v>2644</v>
      </c>
      <c r="E21" t="s">
        <v>56</v>
      </c>
      <c r="F21" t="s">
        <v>72</v>
      </c>
      <c r="G21" s="26" t="s">
        <v>2476</v>
      </c>
      <c r="H21" s="5">
        <v>15</v>
      </c>
    </row>
    <row r="22" spans="1:8" x14ac:dyDescent="0.25">
      <c r="A22" s="2">
        <v>41982</v>
      </c>
      <c r="B22" s="3" t="s">
        <v>2645</v>
      </c>
      <c r="C22" t="s">
        <v>2646</v>
      </c>
      <c r="D22" t="s">
        <v>2647</v>
      </c>
      <c r="E22" t="s">
        <v>66</v>
      </c>
      <c r="F22" t="s">
        <v>205</v>
      </c>
      <c r="G22" s="4">
        <v>1500</v>
      </c>
      <c r="H22" s="5">
        <v>16</v>
      </c>
    </row>
    <row r="23" spans="1:8" x14ac:dyDescent="0.25">
      <c r="A23" s="2">
        <v>41982</v>
      </c>
      <c r="B23" s="3">
        <v>26229</v>
      </c>
      <c r="C23" t="s">
        <v>13</v>
      </c>
      <c r="D23" t="s">
        <v>2648</v>
      </c>
      <c r="E23" t="s">
        <v>11</v>
      </c>
      <c r="F23" t="s">
        <v>44</v>
      </c>
      <c r="G23" s="4">
        <v>300000</v>
      </c>
      <c r="H23" s="5" t="s">
        <v>99</v>
      </c>
    </row>
    <row r="24" spans="1:8" x14ac:dyDescent="0.25">
      <c r="A24" s="2">
        <v>41982</v>
      </c>
      <c r="B24" s="3">
        <v>26386</v>
      </c>
      <c r="C24" t="s">
        <v>2578</v>
      </c>
      <c r="D24" t="s">
        <v>2579</v>
      </c>
      <c r="E24" t="s">
        <v>59</v>
      </c>
      <c r="F24" t="s">
        <v>2649</v>
      </c>
      <c r="G24" s="26" t="s">
        <v>2476</v>
      </c>
      <c r="H24" s="5">
        <v>17</v>
      </c>
    </row>
    <row r="25" spans="1:8" x14ac:dyDescent="0.25">
      <c r="A25" s="2">
        <v>41982</v>
      </c>
      <c r="B25" s="3" t="s">
        <v>2650</v>
      </c>
      <c r="C25" t="s">
        <v>2651</v>
      </c>
      <c r="D25" t="s">
        <v>2652</v>
      </c>
      <c r="E25" t="s">
        <v>11</v>
      </c>
      <c r="F25" t="s">
        <v>37</v>
      </c>
      <c r="G25" s="4">
        <v>13100</v>
      </c>
      <c r="H25" s="5">
        <v>18</v>
      </c>
    </row>
    <row r="26" spans="1:8" x14ac:dyDescent="0.25">
      <c r="A26" s="2">
        <v>41982</v>
      </c>
      <c r="B26" s="3">
        <v>26375</v>
      </c>
      <c r="C26" t="s">
        <v>2653</v>
      </c>
      <c r="D26" t="s">
        <v>2654</v>
      </c>
      <c r="E26" t="s">
        <v>18</v>
      </c>
      <c r="F26" t="s">
        <v>1842</v>
      </c>
      <c r="G26" s="4">
        <v>1900</v>
      </c>
      <c r="H26" s="5">
        <v>19</v>
      </c>
    </row>
    <row r="27" spans="1:8" x14ac:dyDescent="0.25">
      <c r="A27" s="2">
        <v>41983</v>
      </c>
      <c r="B27" s="3" t="s">
        <v>2655</v>
      </c>
      <c r="C27" t="s">
        <v>2656</v>
      </c>
      <c r="D27" t="s">
        <v>2657</v>
      </c>
      <c r="E27" t="s">
        <v>59</v>
      </c>
      <c r="F27" t="s">
        <v>37</v>
      </c>
      <c r="G27" s="4">
        <v>7500</v>
      </c>
      <c r="H27" s="5">
        <v>20</v>
      </c>
    </row>
    <row r="28" spans="1:8" x14ac:dyDescent="0.25">
      <c r="A28" s="2">
        <v>41983</v>
      </c>
      <c r="B28" s="3" t="s">
        <v>2658</v>
      </c>
      <c r="C28" t="s">
        <v>2659</v>
      </c>
      <c r="D28" t="s">
        <v>2660</v>
      </c>
      <c r="E28" t="s">
        <v>173</v>
      </c>
      <c r="F28" t="s">
        <v>37</v>
      </c>
      <c r="G28" s="4">
        <v>10000</v>
      </c>
      <c r="H28" s="5">
        <v>21</v>
      </c>
    </row>
    <row r="29" spans="1:8" x14ac:dyDescent="0.25">
      <c r="A29" s="2">
        <v>41983</v>
      </c>
      <c r="B29" s="3">
        <v>26347</v>
      </c>
      <c r="C29" t="s">
        <v>2661</v>
      </c>
      <c r="D29" t="s">
        <v>2662</v>
      </c>
      <c r="E29" t="s">
        <v>11</v>
      </c>
      <c r="F29" t="s">
        <v>2381</v>
      </c>
      <c r="G29" s="4">
        <v>9000</v>
      </c>
      <c r="H29" s="5">
        <v>22</v>
      </c>
    </row>
    <row r="30" spans="1:8" x14ac:dyDescent="0.25">
      <c r="A30" s="2">
        <v>41983</v>
      </c>
      <c r="B30" s="3">
        <v>26352</v>
      </c>
      <c r="C30" t="s">
        <v>42</v>
      </c>
      <c r="D30" t="s">
        <v>2663</v>
      </c>
      <c r="E30" t="s">
        <v>11</v>
      </c>
      <c r="F30" t="s">
        <v>44</v>
      </c>
      <c r="G30" s="4">
        <v>111295</v>
      </c>
      <c r="H30" s="5" t="s">
        <v>129</v>
      </c>
    </row>
    <row r="31" spans="1:8" x14ac:dyDescent="0.25">
      <c r="A31" s="2">
        <v>41984</v>
      </c>
      <c r="B31" s="3" t="s">
        <v>2664</v>
      </c>
      <c r="C31" t="s">
        <v>2665</v>
      </c>
      <c r="D31" t="s">
        <v>2666</v>
      </c>
      <c r="E31" t="s">
        <v>11</v>
      </c>
      <c r="F31" t="s">
        <v>37</v>
      </c>
      <c r="G31" s="26" t="s">
        <v>2476</v>
      </c>
      <c r="H31" s="5">
        <v>23</v>
      </c>
    </row>
    <row r="32" spans="1:8" x14ac:dyDescent="0.25">
      <c r="A32" s="2">
        <v>41985</v>
      </c>
      <c r="B32" s="3" t="s">
        <v>2667</v>
      </c>
      <c r="C32" t="s">
        <v>2668</v>
      </c>
      <c r="D32" t="s">
        <v>2669</v>
      </c>
      <c r="E32" t="s">
        <v>66</v>
      </c>
      <c r="F32" t="s">
        <v>37</v>
      </c>
      <c r="G32" s="26" t="s">
        <v>2476</v>
      </c>
      <c r="H32" s="5">
        <v>24</v>
      </c>
    </row>
    <row r="33" spans="1:8" x14ac:dyDescent="0.25">
      <c r="A33" s="2">
        <v>41988</v>
      </c>
      <c r="B33" s="3">
        <v>26398</v>
      </c>
      <c r="C33" t="s">
        <v>13</v>
      </c>
      <c r="D33" t="s">
        <v>2670</v>
      </c>
      <c r="E33" t="s">
        <v>324</v>
      </c>
      <c r="F33" t="s">
        <v>44</v>
      </c>
      <c r="G33" s="4">
        <v>300000</v>
      </c>
      <c r="H33" s="5" t="s">
        <v>152</v>
      </c>
    </row>
    <row r="34" spans="1:8" x14ac:dyDescent="0.25">
      <c r="A34" s="2">
        <v>41988</v>
      </c>
      <c r="B34" s="3" t="s">
        <v>2671</v>
      </c>
      <c r="C34" t="s">
        <v>2672</v>
      </c>
      <c r="D34" t="s">
        <v>2673</v>
      </c>
      <c r="E34" t="s">
        <v>11</v>
      </c>
      <c r="F34" t="s">
        <v>37</v>
      </c>
      <c r="G34" s="26" t="s">
        <v>2476</v>
      </c>
      <c r="H34" s="5">
        <v>25</v>
      </c>
    </row>
    <row r="35" spans="1:8" x14ac:dyDescent="0.25">
      <c r="A35" s="2">
        <v>41988</v>
      </c>
      <c r="B35" s="3" t="s">
        <v>2674</v>
      </c>
      <c r="C35" t="s">
        <v>2675</v>
      </c>
      <c r="D35" t="s">
        <v>2676</v>
      </c>
      <c r="E35" t="s">
        <v>11</v>
      </c>
      <c r="F35" t="s">
        <v>37</v>
      </c>
      <c r="G35" s="26" t="s">
        <v>2476</v>
      </c>
      <c r="H35" s="5">
        <v>26</v>
      </c>
    </row>
    <row r="36" spans="1:8" x14ac:dyDescent="0.25">
      <c r="A36" s="2">
        <v>41988</v>
      </c>
      <c r="B36" s="3">
        <v>26193</v>
      </c>
      <c r="C36" t="s">
        <v>2677</v>
      </c>
      <c r="D36" t="s">
        <v>2678</v>
      </c>
      <c r="E36" t="s">
        <v>11</v>
      </c>
      <c r="F36" t="s">
        <v>2679</v>
      </c>
      <c r="G36" s="4">
        <v>87093</v>
      </c>
      <c r="H36" s="5">
        <v>27</v>
      </c>
    </row>
    <row r="37" spans="1:8" x14ac:dyDescent="0.25">
      <c r="A37" s="2">
        <v>41989</v>
      </c>
      <c r="B37" s="3">
        <v>26350</v>
      </c>
      <c r="C37" t="s">
        <v>2680</v>
      </c>
      <c r="D37" t="s">
        <v>2681</v>
      </c>
      <c r="E37" t="s">
        <v>59</v>
      </c>
      <c r="F37" t="s">
        <v>2682</v>
      </c>
      <c r="G37" s="4">
        <v>3000</v>
      </c>
      <c r="H37" s="5">
        <v>28</v>
      </c>
    </row>
    <row r="38" spans="1:8" x14ac:dyDescent="0.25">
      <c r="A38" s="2">
        <v>41989</v>
      </c>
      <c r="B38" s="3">
        <v>26298</v>
      </c>
      <c r="C38" t="s">
        <v>2683</v>
      </c>
      <c r="D38" t="s">
        <v>2684</v>
      </c>
      <c r="E38" t="s">
        <v>76</v>
      </c>
      <c r="F38" t="s">
        <v>29</v>
      </c>
      <c r="G38" s="4">
        <v>80000</v>
      </c>
      <c r="H38" s="5">
        <v>29</v>
      </c>
    </row>
    <row r="39" spans="1:8" x14ac:dyDescent="0.25">
      <c r="A39" s="2">
        <v>41990</v>
      </c>
      <c r="B39" s="3">
        <v>26405</v>
      </c>
      <c r="C39" t="s">
        <v>2685</v>
      </c>
      <c r="D39" t="s">
        <v>2686</v>
      </c>
      <c r="E39" t="s">
        <v>576</v>
      </c>
      <c r="F39" t="s">
        <v>29</v>
      </c>
      <c r="G39" s="4">
        <v>10000</v>
      </c>
      <c r="H39" s="5">
        <v>30</v>
      </c>
    </row>
    <row r="40" spans="1:8" x14ac:dyDescent="0.25">
      <c r="A40" s="2">
        <v>41990</v>
      </c>
      <c r="B40" s="3">
        <v>26414</v>
      </c>
      <c r="C40" t="s">
        <v>2687</v>
      </c>
      <c r="D40" t="s">
        <v>2688</v>
      </c>
      <c r="E40" t="s">
        <v>18</v>
      </c>
      <c r="F40" t="s">
        <v>44</v>
      </c>
      <c r="G40" s="4">
        <v>100000</v>
      </c>
      <c r="H40" s="5" t="s">
        <v>212</v>
      </c>
    </row>
    <row r="41" spans="1:8" x14ac:dyDescent="0.25">
      <c r="A41" s="2">
        <v>41990</v>
      </c>
      <c r="B41" s="3">
        <v>26406</v>
      </c>
      <c r="C41" t="s">
        <v>2689</v>
      </c>
      <c r="D41" t="s">
        <v>2690</v>
      </c>
      <c r="E41" t="s">
        <v>59</v>
      </c>
      <c r="F41" t="s">
        <v>2177</v>
      </c>
      <c r="G41" s="4">
        <v>106000</v>
      </c>
      <c r="H41" s="5">
        <v>31</v>
      </c>
    </row>
    <row r="42" spans="1:8" x14ac:dyDescent="0.25">
      <c r="A42" s="2">
        <v>41991</v>
      </c>
      <c r="B42" s="3">
        <v>26374</v>
      </c>
      <c r="C42" t="s">
        <v>2691</v>
      </c>
      <c r="D42" t="s">
        <v>2692</v>
      </c>
      <c r="E42" t="s">
        <v>88</v>
      </c>
      <c r="F42" t="s">
        <v>29</v>
      </c>
      <c r="G42" s="4">
        <v>40000</v>
      </c>
      <c r="H42" s="5">
        <v>32</v>
      </c>
    </row>
    <row r="43" spans="1:8" x14ac:dyDescent="0.25">
      <c r="A43" s="2">
        <v>41991</v>
      </c>
      <c r="B43" s="3" t="s">
        <v>2693</v>
      </c>
      <c r="C43" t="s">
        <v>2694</v>
      </c>
      <c r="D43" t="s">
        <v>2695</v>
      </c>
      <c r="E43" t="s">
        <v>59</v>
      </c>
      <c r="F43" t="s">
        <v>205</v>
      </c>
      <c r="G43" s="4">
        <v>7000</v>
      </c>
      <c r="H43" s="5">
        <v>33</v>
      </c>
    </row>
    <row r="44" spans="1:8" x14ac:dyDescent="0.25">
      <c r="A44" s="2">
        <v>41991</v>
      </c>
      <c r="B44" s="3" t="s">
        <v>2696</v>
      </c>
      <c r="C44" t="s">
        <v>2697</v>
      </c>
      <c r="D44" t="s">
        <v>2698</v>
      </c>
      <c r="E44" t="s">
        <v>11</v>
      </c>
      <c r="F44" t="s">
        <v>37</v>
      </c>
      <c r="G44" s="4">
        <v>16000</v>
      </c>
      <c r="H44" s="5">
        <v>34</v>
      </c>
    </row>
    <row r="45" spans="1:8" x14ac:dyDescent="0.25">
      <c r="A45" s="2">
        <v>41995</v>
      </c>
      <c r="B45" s="3" t="s">
        <v>2699</v>
      </c>
      <c r="C45" t="s">
        <v>2700</v>
      </c>
      <c r="D45" t="s">
        <v>2701</v>
      </c>
      <c r="E45" t="s">
        <v>32</v>
      </c>
      <c r="F45" t="s">
        <v>37</v>
      </c>
      <c r="G45" s="4">
        <v>4400</v>
      </c>
      <c r="H45" s="5">
        <v>35</v>
      </c>
    </row>
    <row r="46" spans="1:8" x14ac:dyDescent="0.25">
      <c r="A46" s="2">
        <v>41995</v>
      </c>
      <c r="B46" s="3">
        <v>26433</v>
      </c>
      <c r="C46" t="s">
        <v>2702</v>
      </c>
      <c r="D46" t="s">
        <v>2703</v>
      </c>
      <c r="E46" t="s">
        <v>59</v>
      </c>
      <c r="F46" t="s">
        <v>2704</v>
      </c>
      <c r="G46" s="4">
        <v>310</v>
      </c>
      <c r="H46" s="5">
        <v>36</v>
      </c>
    </row>
    <row r="47" spans="1:8" x14ac:dyDescent="0.25">
      <c r="A47" s="2">
        <v>41995</v>
      </c>
      <c r="B47" s="3">
        <v>26415</v>
      </c>
      <c r="C47" t="s">
        <v>2705</v>
      </c>
      <c r="D47" t="s">
        <v>2706</v>
      </c>
      <c r="E47" t="s">
        <v>273</v>
      </c>
      <c r="F47" t="s">
        <v>77</v>
      </c>
      <c r="G47" s="4">
        <v>40000</v>
      </c>
      <c r="H47" s="5">
        <v>37</v>
      </c>
    </row>
    <row r="48" spans="1:8" x14ac:dyDescent="0.25">
      <c r="A48" s="2">
        <v>41997</v>
      </c>
      <c r="B48" s="3">
        <v>26403</v>
      </c>
      <c r="C48" t="s">
        <v>2707</v>
      </c>
      <c r="D48" t="s">
        <v>2708</v>
      </c>
      <c r="E48" t="s">
        <v>59</v>
      </c>
      <c r="F48" t="s">
        <v>2709</v>
      </c>
      <c r="G48" s="4">
        <v>80000</v>
      </c>
      <c r="H48" s="5">
        <v>38</v>
      </c>
    </row>
    <row r="49" spans="1:8" x14ac:dyDescent="0.25">
      <c r="A49" s="2">
        <v>41997</v>
      </c>
      <c r="B49" s="3">
        <v>26423</v>
      </c>
      <c r="C49" t="s">
        <v>2710</v>
      </c>
      <c r="D49" t="s">
        <v>2711</v>
      </c>
      <c r="E49" t="s">
        <v>11</v>
      </c>
      <c r="F49" t="s">
        <v>1641</v>
      </c>
      <c r="G49" s="4">
        <v>6200</v>
      </c>
      <c r="H49" s="5">
        <v>39</v>
      </c>
    </row>
    <row r="50" spans="1:8" x14ac:dyDescent="0.25">
      <c r="A50" s="2">
        <v>42002</v>
      </c>
      <c r="B50" s="3">
        <v>26304</v>
      </c>
      <c r="C50" t="s">
        <v>2712</v>
      </c>
      <c r="D50" t="s">
        <v>2713</v>
      </c>
      <c r="E50" t="s">
        <v>22</v>
      </c>
      <c r="F50" t="s">
        <v>44</v>
      </c>
      <c r="G50" s="4">
        <v>256517</v>
      </c>
      <c r="H50" s="5" t="s">
        <v>234</v>
      </c>
    </row>
    <row r="51" spans="1:8" x14ac:dyDescent="0.25">
      <c r="A51" s="16"/>
      <c r="B51" s="16"/>
      <c r="C51" s="16"/>
      <c r="D51" s="16"/>
      <c r="E51" s="16"/>
      <c r="F51" s="17" t="s">
        <v>2714</v>
      </c>
      <c r="G51" s="18">
        <f>SUM(G3:G50)</f>
        <v>2438841</v>
      </c>
      <c r="H51" s="1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DB0-8AA3-4A9D-B0B1-D278186D001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17749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45259</v>
      </c>
      <c r="B3" s="13">
        <v>20234131</v>
      </c>
      <c r="C3" s="9" t="s">
        <v>17750</v>
      </c>
      <c r="D3" s="9" t="s">
        <v>17751</v>
      </c>
      <c r="E3" s="9" t="s">
        <v>6732</v>
      </c>
      <c r="F3" s="9" t="s">
        <v>17752</v>
      </c>
      <c r="G3" s="10">
        <v>15000</v>
      </c>
      <c r="H3" s="76">
        <v>866</v>
      </c>
      <c r="I3" s="11">
        <v>1</v>
      </c>
    </row>
    <row r="4" spans="1:9" ht="30" x14ac:dyDescent="0.25">
      <c r="A4" s="12">
        <v>45259</v>
      </c>
      <c r="B4" s="13">
        <v>20234181</v>
      </c>
      <c r="C4" s="9" t="s">
        <v>17753</v>
      </c>
      <c r="D4" s="9" t="s">
        <v>17754</v>
      </c>
      <c r="E4" s="9" t="s">
        <v>6754</v>
      </c>
      <c r="F4" s="9" t="s">
        <v>17755</v>
      </c>
      <c r="G4" s="14">
        <v>9000</v>
      </c>
      <c r="H4" s="64">
        <v>0</v>
      </c>
      <c r="I4" s="15">
        <v>2</v>
      </c>
    </row>
    <row r="5" spans="1:9" ht="30" x14ac:dyDescent="0.25">
      <c r="A5" s="12">
        <v>45259</v>
      </c>
      <c r="B5" s="13">
        <v>20234152</v>
      </c>
      <c r="C5" s="9" t="s">
        <v>17756</v>
      </c>
      <c r="D5" s="9" t="s">
        <v>17757</v>
      </c>
      <c r="E5" s="9" t="s">
        <v>6845</v>
      </c>
      <c r="F5" s="9" t="s">
        <v>7348</v>
      </c>
      <c r="G5" s="14">
        <v>76000</v>
      </c>
      <c r="H5" s="64">
        <v>672</v>
      </c>
      <c r="I5" s="15">
        <v>3</v>
      </c>
    </row>
    <row r="6" spans="1:9" ht="30" x14ac:dyDescent="0.25">
      <c r="A6" s="12">
        <v>45259</v>
      </c>
      <c r="B6" s="13">
        <v>20234154</v>
      </c>
      <c r="C6" s="9" t="s">
        <v>17756</v>
      </c>
      <c r="D6" s="9" t="s">
        <v>17757</v>
      </c>
      <c r="E6" s="9" t="s">
        <v>6845</v>
      </c>
      <c r="F6" s="9" t="s">
        <v>11123</v>
      </c>
      <c r="G6" s="14">
        <v>50000</v>
      </c>
      <c r="H6" s="64">
        <v>384</v>
      </c>
      <c r="I6" s="15">
        <v>4</v>
      </c>
    </row>
    <row r="7" spans="1:9" ht="30" x14ac:dyDescent="0.25">
      <c r="A7" s="12">
        <v>45260</v>
      </c>
      <c r="B7" s="13">
        <v>20234162</v>
      </c>
      <c r="C7" s="9" t="s">
        <v>6913</v>
      </c>
      <c r="D7" s="9" t="s">
        <v>17758</v>
      </c>
      <c r="E7" s="9" t="s">
        <v>6750</v>
      </c>
      <c r="F7" s="9" t="s">
        <v>11928</v>
      </c>
      <c r="G7" s="14">
        <v>425000</v>
      </c>
      <c r="H7" s="64">
        <v>4544</v>
      </c>
      <c r="I7" s="15" t="s">
        <v>45</v>
      </c>
    </row>
    <row r="8" spans="1:9" ht="30" x14ac:dyDescent="0.25">
      <c r="A8" s="12">
        <v>45260</v>
      </c>
      <c r="B8" s="13">
        <v>20234160</v>
      </c>
      <c r="C8" s="9" t="s">
        <v>6913</v>
      </c>
      <c r="D8" s="9" t="s">
        <v>17759</v>
      </c>
      <c r="E8" s="9" t="s">
        <v>6750</v>
      </c>
      <c r="F8" s="9" t="s">
        <v>12699</v>
      </c>
      <c r="G8" s="14">
        <v>550000</v>
      </c>
      <c r="H8" s="64">
        <v>6151</v>
      </c>
      <c r="I8" s="15" t="s">
        <v>49</v>
      </c>
    </row>
    <row r="9" spans="1:9" x14ac:dyDescent="0.25">
      <c r="A9" s="12">
        <v>45260</v>
      </c>
      <c r="B9" s="13">
        <v>20234184</v>
      </c>
      <c r="C9" s="9" t="s">
        <v>17760</v>
      </c>
      <c r="D9" s="9" t="s">
        <v>17761</v>
      </c>
      <c r="E9" s="9" t="s">
        <v>6812</v>
      </c>
      <c r="F9" s="9" t="s">
        <v>7045</v>
      </c>
      <c r="G9" s="14">
        <v>4000</v>
      </c>
      <c r="H9" s="64">
        <v>195</v>
      </c>
      <c r="I9" s="15">
        <v>5</v>
      </c>
    </row>
    <row r="10" spans="1:9" ht="30" x14ac:dyDescent="0.25">
      <c r="A10" s="12">
        <v>45264</v>
      </c>
      <c r="B10" s="13">
        <v>20234103</v>
      </c>
      <c r="C10" s="9" t="s">
        <v>17762</v>
      </c>
      <c r="D10" s="9" t="s">
        <v>17763</v>
      </c>
      <c r="E10" s="9" t="s">
        <v>6718</v>
      </c>
      <c r="F10" s="9" t="s">
        <v>12405</v>
      </c>
      <c r="G10" s="14">
        <v>383650</v>
      </c>
      <c r="H10" s="64">
        <v>3129</v>
      </c>
      <c r="I10" s="15" t="s">
        <v>51</v>
      </c>
    </row>
    <row r="11" spans="1:9" ht="30" x14ac:dyDescent="0.25">
      <c r="A11" s="12">
        <v>45265</v>
      </c>
      <c r="B11" s="13">
        <v>20234176</v>
      </c>
      <c r="C11" s="9" t="s">
        <v>17764</v>
      </c>
      <c r="D11" s="9" t="s">
        <v>17765</v>
      </c>
      <c r="E11" s="9" t="s">
        <v>6713</v>
      </c>
      <c r="F11" s="9" t="s">
        <v>17766</v>
      </c>
      <c r="G11" s="14">
        <v>120000</v>
      </c>
      <c r="H11" s="64">
        <v>770</v>
      </c>
      <c r="I11" s="15">
        <v>6</v>
      </c>
    </row>
    <row r="12" spans="1:9" ht="30" x14ac:dyDescent="0.25">
      <c r="A12" s="12">
        <v>45266</v>
      </c>
      <c r="B12" s="13">
        <v>20234140</v>
      </c>
      <c r="C12" s="9" t="s">
        <v>17767</v>
      </c>
      <c r="D12" s="9" t="s">
        <v>17768</v>
      </c>
      <c r="E12" s="9" t="s">
        <v>6812</v>
      </c>
      <c r="F12" s="9" t="s">
        <v>11940</v>
      </c>
      <c r="G12" s="14">
        <v>100000</v>
      </c>
      <c r="H12" s="64">
        <v>1440</v>
      </c>
      <c r="I12" s="15">
        <v>7</v>
      </c>
    </row>
    <row r="13" spans="1:9" s="8" customFormat="1" ht="30" x14ac:dyDescent="0.25">
      <c r="A13" s="12">
        <v>45266</v>
      </c>
      <c r="B13" s="13">
        <v>20234198</v>
      </c>
      <c r="C13" s="9" t="s">
        <v>17769</v>
      </c>
      <c r="D13" s="9" t="s">
        <v>17770</v>
      </c>
      <c r="E13" s="9" t="s">
        <v>6750</v>
      </c>
      <c r="F13" s="9" t="s">
        <v>17771</v>
      </c>
      <c r="G13" s="14">
        <v>80000</v>
      </c>
      <c r="H13" s="64">
        <v>1172</v>
      </c>
      <c r="I13" s="15">
        <v>8</v>
      </c>
    </row>
    <row r="14" spans="1:9" ht="45" x14ac:dyDescent="0.25">
      <c r="A14" s="12">
        <v>45267</v>
      </c>
      <c r="B14" s="13">
        <v>20233940</v>
      </c>
      <c r="C14" s="9" t="s">
        <v>7237</v>
      </c>
      <c r="D14" s="9" t="s">
        <v>17772</v>
      </c>
      <c r="E14" s="9" t="s">
        <v>6737</v>
      </c>
      <c r="F14" s="9" t="s">
        <v>17773</v>
      </c>
      <c r="G14" s="14">
        <v>610000</v>
      </c>
      <c r="H14" s="64">
        <v>5402</v>
      </c>
      <c r="I14" s="15" t="s">
        <v>92</v>
      </c>
    </row>
    <row r="15" spans="1:9" ht="30" x14ac:dyDescent="0.25">
      <c r="A15" s="12">
        <v>45267</v>
      </c>
      <c r="B15" s="13">
        <v>20234210</v>
      </c>
      <c r="C15" s="9" t="s">
        <v>17774</v>
      </c>
      <c r="D15" s="9" t="s">
        <v>17775</v>
      </c>
      <c r="E15" s="9" t="s">
        <v>6750</v>
      </c>
      <c r="F15" s="9" t="s">
        <v>17776</v>
      </c>
      <c r="G15" s="14">
        <v>150000</v>
      </c>
      <c r="H15" s="64">
        <v>150</v>
      </c>
      <c r="I15" s="15">
        <v>9</v>
      </c>
    </row>
    <row r="16" spans="1:9" ht="30" x14ac:dyDescent="0.25">
      <c r="A16" s="12">
        <v>45271</v>
      </c>
      <c r="B16" s="13">
        <v>20234201</v>
      </c>
      <c r="C16" s="9" t="s">
        <v>17777</v>
      </c>
      <c r="D16" s="9" t="s">
        <v>17778</v>
      </c>
      <c r="E16" s="9" t="s">
        <v>6845</v>
      </c>
      <c r="F16" s="9" t="s">
        <v>7348</v>
      </c>
      <c r="G16" s="14">
        <v>15000</v>
      </c>
      <c r="H16" s="64">
        <v>1400</v>
      </c>
      <c r="I16" s="15">
        <v>10</v>
      </c>
    </row>
    <row r="17" spans="1:9" ht="30" x14ac:dyDescent="0.25">
      <c r="A17" s="12">
        <v>45272</v>
      </c>
      <c r="B17" s="13">
        <v>20234262</v>
      </c>
      <c r="C17" s="9" t="s">
        <v>17779</v>
      </c>
      <c r="D17" s="9" t="s">
        <v>17780</v>
      </c>
      <c r="E17" s="9" t="s">
        <v>6873</v>
      </c>
      <c r="F17" s="9" t="s">
        <v>7120</v>
      </c>
      <c r="G17" s="14">
        <v>32000</v>
      </c>
      <c r="H17" s="64">
        <v>960</v>
      </c>
      <c r="I17" s="15">
        <v>11</v>
      </c>
    </row>
    <row r="18" spans="1:9" s="9" customFormat="1" ht="30" x14ac:dyDescent="0.25">
      <c r="A18" s="12">
        <v>45273</v>
      </c>
      <c r="B18" s="13">
        <v>20234206</v>
      </c>
      <c r="C18" s="9" t="s">
        <v>17150</v>
      </c>
      <c r="D18" s="9" t="s">
        <v>17151</v>
      </c>
      <c r="E18" s="9" t="s">
        <v>6793</v>
      </c>
      <c r="F18" s="9" t="s">
        <v>17781</v>
      </c>
      <c r="G18" s="14">
        <v>8000</v>
      </c>
      <c r="H18" s="64">
        <v>7</v>
      </c>
      <c r="I18" s="15">
        <v>12</v>
      </c>
    </row>
    <row r="19" spans="1:9" ht="45" x14ac:dyDescent="0.25">
      <c r="A19" s="12">
        <v>45273</v>
      </c>
      <c r="B19" s="13">
        <v>20234258</v>
      </c>
      <c r="C19" s="9" t="s">
        <v>17782</v>
      </c>
      <c r="D19" s="9" t="s">
        <v>17783</v>
      </c>
      <c r="E19" s="9" t="s">
        <v>6750</v>
      </c>
      <c r="F19" s="9" t="s">
        <v>17784</v>
      </c>
      <c r="G19" s="14">
        <v>45000</v>
      </c>
      <c r="H19" s="64">
        <v>340</v>
      </c>
      <c r="I19" s="15">
        <v>13</v>
      </c>
    </row>
    <row r="20" spans="1:9" ht="30" x14ac:dyDescent="0.25">
      <c r="A20" s="12">
        <v>45273</v>
      </c>
      <c r="B20" s="13">
        <v>20234281</v>
      </c>
      <c r="C20" s="9" t="s">
        <v>17785</v>
      </c>
      <c r="D20" s="9" t="s">
        <v>17786</v>
      </c>
      <c r="E20" s="9" t="s">
        <v>6773</v>
      </c>
      <c r="F20" s="9" t="s">
        <v>17787</v>
      </c>
      <c r="G20" s="14">
        <v>120000</v>
      </c>
      <c r="H20" s="64">
        <v>640</v>
      </c>
      <c r="I20" s="15">
        <v>14</v>
      </c>
    </row>
    <row r="21" spans="1:9" ht="30" x14ac:dyDescent="0.25">
      <c r="A21" s="12">
        <v>45275</v>
      </c>
      <c r="B21" s="13">
        <v>20234260</v>
      </c>
      <c r="C21" s="9" t="s">
        <v>7332</v>
      </c>
      <c r="D21" s="9" t="s">
        <v>17788</v>
      </c>
      <c r="E21" s="9" t="s">
        <v>6812</v>
      </c>
      <c r="F21" s="9" t="s">
        <v>13209</v>
      </c>
      <c r="G21" s="14">
        <v>226600</v>
      </c>
      <c r="H21" s="64">
        <v>3652</v>
      </c>
      <c r="I21" s="15" t="s">
        <v>99</v>
      </c>
    </row>
    <row r="22" spans="1:9" ht="30" x14ac:dyDescent="0.25">
      <c r="A22" s="12">
        <v>45275</v>
      </c>
      <c r="B22" s="13">
        <v>20234325</v>
      </c>
      <c r="C22" s="9" t="s">
        <v>17789</v>
      </c>
      <c r="D22" s="9" t="s">
        <v>17790</v>
      </c>
      <c r="E22" s="9" t="s">
        <v>6845</v>
      </c>
      <c r="F22" s="9" t="s">
        <v>12211</v>
      </c>
      <c r="G22" s="14">
        <v>13000</v>
      </c>
      <c r="H22" s="64">
        <v>1200</v>
      </c>
      <c r="I22" s="15">
        <v>15</v>
      </c>
    </row>
    <row r="23" spans="1:9" x14ac:dyDescent="0.25">
      <c r="A23" s="12">
        <v>45275</v>
      </c>
      <c r="B23" s="13">
        <v>20232956</v>
      </c>
      <c r="C23" s="9" t="s">
        <v>17791</v>
      </c>
      <c r="D23" s="9" t="s">
        <v>17792</v>
      </c>
      <c r="E23" s="9" t="s">
        <v>6754</v>
      </c>
      <c r="F23" s="9" t="s">
        <v>6714</v>
      </c>
      <c r="G23" s="14">
        <v>8800</v>
      </c>
      <c r="H23" s="64">
        <v>440</v>
      </c>
      <c r="I23" s="15">
        <v>16</v>
      </c>
    </row>
    <row r="24" spans="1:9" ht="30" x14ac:dyDescent="0.25">
      <c r="A24" s="12">
        <v>45275</v>
      </c>
      <c r="B24" s="13">
        <v>20234326</v>
      </c>
      <c r="C24" s="9" t="s">
        <v>17793</v>
      </c>
      <c r="D24" s="9" t="s">
        <v>17794</v>
      </c>
      <c r="E24" s="9" t="s">
        <v>6722</v>
      </c>
      <c r="F24" s="9" t="s">
        <v>14228</v>
      </c>
      <c r="G24" s="14">
        <v>45000</v>
      </c>
      <c r="H24" s="64">
        <v>2304</v>
      </c>
      <c r="I24" s="15">
        <v>17</v>
      </c>
    </row>
    <row r="25" spans="1:9" ht="30" x14ac:dyDescent="0.25">
      <c r="A25" s="12">
        <v>45278</v>
      </c>
      <c r="B25" s="13">
        <v>20234292</v>
      </c>
      <c r="C25" s="9" t="s">
        <v>17795</v>
      </c>
      <c r="D25" s="9" t="s">
        <v>17796</v>
      </c>
      <c r="E25" s="9" t="s">
        <v>6732</v>
      </c>
      <c r="F25" s="9" t="s">
        <v>12405</v>
      </c>
      <c r="G25" s="14">
        <v>120550</v>
      </c>
      <c r="H25" s="64">
        <v>1758</v>
      </c>
      <c r="I25" s="15" t="s">
        <v>129</v>
      </c>
    </row>
    <row r="26" spans="1:9" ht="30" x14ac:dyDescent="0.25">
      <c r="A26" s="12">
        <v>45278</v>
      </c>
      <c r="B26" s="13">
        <v>20234307</v>
      </c>
      <c r="C26" s="9" t="s">
        <v>17795</v>
      </c>
      <c r="D26" s="9" t="s">
        <v>17797</v>
      </c>
      <c r="E26" s="9" t="s">
        <v>6732</v>
      </c>
      <c r="F26" s="9" t="s">
        <v>13109</v>
      </c>
      <c r="G26" s="14">
        <v>159400</v>
      </c>
      <c r="H26" s="64">
        <v>1968</v>
      </c>
      <c r="I26" s="15" t="s">
        <v>152</v>
      </c>
    </row>
    <row r="27" spans="1:9" ht="30" x14ac:dyDescent="0.25">
      <c r="A27" s="12">
        <v>45278</v>
      </c>
      <c r="B27" s="13">
        <v>20234295</v>
      </c>
      <c r="C27" s="9" t="s">
        <v>17795</v>
      </c>
      <c r="D27" s="9" t="s">
        <v>17798</v>
      </c>
      <c r="E27" s="9" t="s">
        <v>6732</v>
      </c>
      <c r="F27" s="9" t="s">
        <v>14598</v>
      </c>
      <c r="G27" s="14">
        <v>149780</v>
      </c>
      <c r="H27" s="64">
        <v>2343</v>
      </c>
      <c r="I27" s="15" t="s">
        <v>212</v>
      </c>
    </row>
    <row r="28" spans="1:9" ht="30" x14ac:dyDescent="0.25">
      <c r="A28" s="12">
        <v>45278</v>
      </c>
      <c r="B28" s="13">
        <v>20234294</v>
      </c>
      <c r="C28" s="9" t="s">
        <v>17795</v>
      </c>
      <c r="D28" s="9" t="s">
        <v>17799</v>
      </c>
      <c r="E28" s="9" t="s">
        <v>6732</v>
      </c>
      <c r="F28" s="9" t="s">
        <v>14598</v>
      </c>
      <c r="G28" s="14">
        <v>149780</v>
      </c>
      <c r="H28" s="64">
        <v>2343</v>
      </c>
      <c r="I28" s="15" t="s">
        <v>234</v>
      </c>
    </row>
    <row r="29" spans="1:9" x14ac:dyDescent="0.25">
      <c r="A29" s="12">
        <v>45279</v>
      </c>
      <c r="B29" s="13">
        <v>20234274</v>
      </c>
      <c r="C29" s="9" t="s">
        <v>6913</v>
      </c>
      <c r="D29" s="9" t="s">
        <v>17800</v>
      </c>
      <c r="E29" s="9" t="s">
        <v>6750</v>
      </c>
      <c r="F29" s="9" t="s">
        <v>11918</v>
      </c>
      <c r="G29" s="14">
        <v>275000</v>
      </c>
      <c r="H29" s="64">
        <v>2180</v>
      </c>
      <c r="I29" s="15" t="s">
        <v>244</v>
      </c>
    </row>
    <row r="30" spans="1:9" ht="30" x14ac:dyDescent="0.25">
      <c r="A30" s="12">
        <v>45280</v>
      </c>
      <c r="B30" s="13">
        <v>20234161</v>
      </c>
      <c r="C30" s="9" t="s">
        <v>17801</v>
      </c>
      <c r="D30" s="9" t="s">
        <v>17802</v>
      </c>
      <c r="E30" s="9" t="s">
        <v>6732</v>
      </c>
      <c r="F30" s="9" t="s">
        <v>14542</v>
      </c>
      <c r="G30" s="14">
        <v>20000</v>
      </c>
      <c r="H30" s="64">
        <v>950</v>
      </c>
      <c r="I30" s="15">
        <v>18</v>
      </c>
    </row>
    <row r="31" spans="1:9" s="9" customFormat="1" ht="30" x14ac:dyDescent="0.25">
      <c r="A31" s="12">
        <v>45286</v>
      </c>
      <c r="B31" s="13">
        <v>20234362</v>
      </c>
      <c r="C31" s="9" t="s">
        <v>7237</v>
      </c>
      <c r="D31" s="9" t="s">
        <v>17803</v>
      </c>
      <c r="E31" s="9" t="s">
        <v>6750</v>
      </c>
      <c r="F31" s="9" t="s">
        <v>17804</v>
      </c>
      <c r="G31" s="14">
        <v>630000</v>
      </c>
      <c r="H31" s="64">
        <v>3370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2714</v>
      </c>
      <c r="G32" s="56">
        <f>SUM(G3:G31)</f>
        <v>4590560</v>
      </c>
      <c r="H32" s="65">
        <f>SUM(H3:H31)</f>
        <v>50730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FE4-D62F-4A35-9474-8F0CCDC4C0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17805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45287</v>
      </c>
      <c r="B3" s="13">
        <v>20233595</v>
      </c>
      <c r="C3" s="9" t="s">
        <v>17806</v>
      </c>
      <c r="D3" s="9" t="s">
        <v>17807</v>
      </c>
      <c r="E3" s="9" t="s">
        <v>6800</v>
      </c>
      <c r="F3" s="9" t="s">
        <v>7120</v>
      </c>
      <c r="G3" s="10">
        <v>10000</v>
      </c>
      <c r="H3" s="76">
        <v>1200</v>
      </c>
      <c r="I3" s="11">
        <v>1</v>
      </c>
    </row>
    <row r="4" spans="1:9" ht="45" x14ac:dyDescent="0.25">
      <c r="A4" s="12">
        <v>45287</v>
      </c>
      <c r="B4" s="13">
        <v>20233187</v>
      </c>
      <c r="C4" s="9" t="s">
        <v>17808</v>
      </c>
      <c r="D4" s="9" t="s">
        <v>17809</v>
      </c>
      <c r="E4" s="9" t="s">
        <v>6780</v>
      </c>
      <c r="F4" s="9" t="s">
        <v>17351</v>
      </c>
      <c r="G4" s="14">
        <v>600000</v>
      </c>
      <c r="H4" s="64">
        <v>3523</v>
      </c>
      <c r="I4" s="15" t="s">
        <v>45</v>
      </c>
    </row>
    <row r="5" spans="1:9" ht="30" x14ac:dyDescent="0.25">
      <c r="A5" s="12">
        <v>45287</v>
      </c>
      <c r="B5" s="13">
        <v>20234376</v>
      </c>
      <c r="C5" s="9" t="s">
        <v>7332</v>
      </c>
      <c r="D5" s="9" t="s">
        <v>17810</v>
      </c>
      <c r="E5" s="9" t="s">
        <v>6873</v>
      </c>
      <c r="F5" s="9" t="s">
        <v>17811</v>
      </c>
      <c r="G5" s="14">
        <v>182606</v>
      </c>
      <c r="H5" s="64">
        <v>2634</v>
      </c>
      <c r="I5" s="15" t="s">
        <v>49</v>
      </c>
    </row>
    <row r="6" spans="1:9" ht="30" x14ac:dyDescent="0.25">
      <c r="A6" s="12">
        <v>45287</v>
      </c>
      <c r="B6" s="13">
        <v>20234363</v>
      </c>
      <c r="C6" s="9" t="s">
        <v>7237</v>
      </c>
      <c r="D6" s="9" t="s">
        <v>17812</v>
      </c>
      <c r="E6" s="9" t="s">
        <v>6750</v>
      </c>
      <c r="F6" s="9" t="s">
        <v>17813</v>
      </c>
      <c r="G6" s="14">
        <v>580000</v>
      </c>
      <c r="H6" s="64">
        <v>4530</v>
      </c>
      <c r="I6" s="15" t="s">
        <v>51</v>
      </c>
    </row>
    <row r="7" spans="1:9" ht="30" x14ac:dyDescent="0.25">
      <c r="A7" s="12">
        <v>45287</v>
      </c>
      <c r="B7" s="13">
        <v>20234382</v>
      </c>
      <c r="C7" s="9" t="s">
        <v>17814</v>
      </c>
      <c r="D7" s="9" t="s">
        <v>17815</v>
      </c>
      <c r="E7" s="9" t="s">
        <v>6737</v>
      </c>
      <c r="F7" s="9" t="s">
        <v>11814</v>
      </c>
      <c r="G7" s="14">
        <v>40000</v>
      </c>
      <c r="H7" s="64">
        <v>1200</v>
      </c>
      <c r="I7" s="15">
        <v>2</v>
      </c>
    </row>
    <row r="8" spans="1:9" x14ac:dyDescent="0.25">
      <c r="A8" s="12">
        <v>45288</v>
      </c>
      <c r="B8" s="13">
        <v>2023486</v>
      </c>
      <c r="C8" s="9" t="s">
        <v>17816</v>
      </c>
      <c r="D8" s="9" t="s">
        <v>17817</v>
      </c>
      <c r="E8" s="9" t="s">
        <v>6750</v>
      </c>
      <c r="F8" s="9" t="s">
        <v>6901</v>
      </c>
      <c r="G8" s="14">
        <v>3000</v>
      </c>
      <c r="H8" s="64">
        <v>797</v>
      </c>
      <c r="I8" s="15">
        <v>3</v>
      </c>
    </row>
    <row r="9" spans="1:9" ht="30" x14ac:dyDescent="0.25">
      <c r="A9" s="12">
        <v>45288</v>
      </c>
      <c r="B9" s="13">
        <v>20234387</v>
      </c>
      <c r="C9" s="9" t="s">
        <v>17818</v>
      </c>
      <c r="D9" s="9" t="s">
        <v>17819</v>
      </c>
      <c r="E9" s="9" t="s">
        <v>6713</v>
      </c>
      <c r="F9" s="9" t="s">
        <v>11886</v>
      </c>
      <c r="G9" s="14">
        <v>150000</v>
      </c>
      <c r="H9" s="64">
        <v>2688</v>
      </c>
      <c r="I9" s="15">
        <v>4</v>
      </c>
    </row>
    <row r="10" spans="1:9" ht="30" x14ac:dyDescent="0.25">
      <c r="A10" s="12">
        <v>45288</v>
      </c>
      <c r="B10" s="13">
        <v>20234089</v>
      </c>
      <c r="C10" s="9" t="s">
        <v>17820</v>
      </c>
      <c r="D10" s="9" t="s">
        <v>17821</v>
      </c>
      <c r="E10" s="9" t="s">
        <v>6812</v>
      </c>
      <c r="F10" s="9" t="s">
        <v>17822</v>
      </c>
      <c r="G10" s="14">
        <v>30000</v>
      </c>
      <c r="H10" s="64">
        <v>200</v>
      </c>
      <c r="I10" s="15">
        <v>5</v>
      </c>
    </row>
    <row r="11" spans="1:9" ht="30" x14ac:dyDescent="0.25">
      <c r="A11" s="12">
        <v>45288</v>
      </c>
      <c r="B11" s="13">
        <v>20234398</v>
      </c>
      <c r="C11" s="9" t="s">
        <v>17823</v>
      </c>
      <c r="D11" s="9" t="s">
        <v>17824</v>
      </c>
      <c r="E11" s="9" t="s">
        <v>6722</v>
      </c>
      <c r="F11" s="9" t="s">
        <v>7348</v>
      </c>
      <c r="G11" s="14">
        <v>49500</v>
      </c>
      <c r="H11" s="64">
        <v>480</v>
      </c>
      <c r="I11" s="15">
        <v>6</v>
      </c>
    </row>
    <row r="12" spans="1:9" ht="30" x14ac:dyDescent="0.25">
      <c r="A12" s="12">
        <v>45655</v>
      </c>
      <c r="B12" s="13">
        <v>20234419</v>
      </c>
      <c r="C12" s="9" t="s">
        <v>17825</v>
      </c>
      <c r="D12" s="9" t="s">
        <v>17826</v>
      </c>
      <c r="E12" s="9" t="s">
        <v>6805</v>
      </c>
      <c r="F12" s="9" t="s">
        <v>17827</v>
      </c>
      <c r="G12" s="14">
        <v>15000</v>
      </c>
      <c r="H12" s="64">
        <v>224</v>
      </c>
      <c r="I12" s="15">
        <v>7</v>
      </c>
    </row>
    <row r="13" spans="1:9" ht="30" x14ac:dyDescent="0.25">
      <c r="A13" s="12">
        <v>45294</v>
      </c>
      <c r="B13" s="13">
        <v>20234356</v>
      </c>
      <c r="C13" s="9" t="s">
        <v>17828</v>
      </c>
      <c r="D13" s="9" t="s">
        <v>17829</v>
      </c>
      <c r="E13" s="9" t="s">
        <v>6718</v>
      </c>
      <c r="F13" s="9" t="s">
        <v>13013</v>
      </c>
      <c r="G13" s="14">
        <v>400000</v>
      </c>
      <c r="H13" s="64">
        <v>3208</v>
      </c>
      <c r="I13" s="15" t="s">
        <v>92</v>
      </c>
    </row>
    <row r="14" spans="1:9" s="8" customFormat="1" ht="30" x14ac:dyDescent="0.25">
      <c r="A14" s="12">
        <v>45294</v>
      </c>
      <c r="B14" s="13">
        <v>20234410</v>
      </c>
      <c r="C14" s="9" t="s">
        <v>6913</v>
      </c>
      <c r="D14" s="9" t="s">
        <v>17830</v>
      </c>
      <c r="E14" s="9" t="s">
        <v>6750</v>
      </c>
      <c r="F14" s="9" t="s">
        <v>12405</v>
      </c>
      <c r="G14" s="14">
        <v>450000</v>
      </c>
      <c r="H14" s="64">
        <v>3283</v>
      </c>
      <c r="I14" s="15" t="s">
        <v>99</v>
      </c>
    </row>
    <row r="15" spans="1:9" ht="30" x14ac:dyDescent="0.25">
      <c r="A15" s="12">
        <v>45295</v>
      </c>
      <c r="B15" s="13">
        <v>20234377</v>
      </c>
      <c r="C15" s="9" t="s">
        <v>7332</v>
      </c>
      <c r="D15" s="9" t="s">
        <v>17831</v>
      </c>
      <c r="E15" s="9" t="s">
        <v>6812</v>
      </c>
      <c r="F15" s="9" t="s">
        <v>13209</v>
      </c>
      <c r="G15" s="14">
        <v>219977</v>
      </c>
      <c r="H15" s="64">
        <v>3164</v>
      </c>
      <c r="I15" s="15" t="s">
        <v>129</v>
      </c>
    </row>
    <row r="16" spans="1:9" ht="30" x14ac:dyDescent="0.25">
      <c r="A16" s="12">
        <v>45296</v>
      </c>
      <c r="B16" s="13">
        <v>20234261</v>
      </c>
      <c r="C16" s="9" t="s">
        <v>17832</v>
      </c>
      <c r="D16" s="9" t="s">
        <v>17833</v>
      </c>
      <c r="E16" s="9" t="s">
        <v>6713</v>
      </c>
      <c r="F16" s="9" t="s">
        <v>17834</v>
      </c>
      <c r="G16" s="14">
        <v>150000</v>
      </c>
      <c r="H16" s="64">
        <v>1700</v>
      </c>
      <c r="I16" s="15" t="s">
        <v>152</v>
      </c>
    </row>
    <row r="17" spans="1:9" ht="30" x14ac:dyDescent="0.25">
      <c r="A17" s="12">
        <v>45296</v>
      </c>
      <c r="B17" s="13">
        <v>20233698</v>
      </c>
      <c r="C17" s="9" t="s">
        <v>17835</v>
      </c>
      <c r="D17" s="9" t="s">
        <v>17836</v>
      </c>
      <c r="E17" s="9" t="s">
        <v>6754</v>
      </c>
      <c r="F17" s="9" t="s">
        <v>7172</v>
      </c>
      <c r="G17" s="14">
        <v>150000</v>
      </c>
      <c r="H17" s="64">
        <v>1600</v>
      </c>
      <c r="I17" s="15">
        <v>8</v>
      </c>
    </row>
    <row r="18" spans="1:9" x14ac:dyDescent="0.25">
      <c r="A18" s="12">
        <v>45299</v>
      </c>
      <c r="B18" s="13">
        <v>20240042</v>
      </c>
      <c r="C18" s="9" t="s">
        <v>17837</v>
      </c>
      <c r="D18" s="9" t="s">
        <v>17838</v>
      </c>
      <c r="E18" s="9" t="s">
        <v>6750</v>
      </c>
      <c r="F18" s="9" t="s">
        <v>7897</v>
      </c>
      <c r="G18" s="14">
        <v>13600</v>
      </c>
      <c r="H18" s="64">
        <v>192</v>
      </c>
      <c r="I18" s="15">
        <v>9</v>
      </c>
    </row>
    <row r="19" spans="1:9" s="9" customFormat="1" ht="30" x14ac:dyDescent="0.25">
      <c r="A19" s="12">
        <v>45299</v>
      </c>
      <c r="B19" s="13">
        <v>20240007</v>
      </c>
      <c r="C19" s="9" t="s">
        <v>17839</v>
      </c>
      <c r="D19" s="9" t="s">
        <v>17840</v>
      </c>
      <c r="E19" s="9" t="s">
        <v>6812</v>
      </c>
      <c r="F19" s="9" t="s">
        <v>17841</v>
      </c>
      <c r="G19" s="14">
        <v>170000</v>
      </c>
      <c r="H19" s="64">
        <v>352</v>
      </c>
      <c r="I19" s="15">
        <v>10</v>
      </c>
    </row>
    <row r="20" spans="1:9" ht="30" x14ac:dyDescent="0.25">
      <c r="A20" s="12">
        <v>45299</v>
      </c>
      <c r="B20" s="13">
        <v>20240037</v>
      </c>
      <c r="C20" s="9" t="s">
        <v>17070</v>
      </c>
      <c r="D20" s="9" t="s">
        <v>17842</v>
      </c>
      <c r="E20" s="9" t="s">
        <v>6812</v>
      </c>
      <c r="F20" s="9" t="s">
        <v>13209</v>
      </c>
      <c r="G20" s="14">
        <v>241395</v>
      </c>
      <c r="H20" s="64">
        <v>4097</v>
      </c>
      <c r="I20" s="15" t="s">
        <v>212</v>
      </c>
    </row>
    <row r="21" spans="1:9" ht="45" x14ac:dyDescent="0.25">
      <c r="A21" s="12">
        <v>45302</v>
      </c>
      <c r="B21" s="13">
        <v>20234047</v>
      </c>
      <c r="C21" s="9" t="s">
        <v>17843</v>
      </c>
      <c r="D21" s="9" t="s">
        <v>17844</v>
      </c>
      <c r="E21" s="9" t="s">
        <v>6737</v>
      </c>
      <c r="F21" s="9" t="s">
        <v>17845</v>
      </c>
      <c r="G21" s="14">
        <v>40000</v>
      </c>
      <c r="H21" s="64">
        <v>1280</v>
      </c>
      <c r="I21" s="15">
        <v>11</v>
      </c>
    </row>
    <row r="22" spans="1:9" ht="30" x14ac:dyDescent="0.25">
      <c r="A22" s="12">
        <v>45302</v>
      </c>
      <c r="B22" s="13">
        <v>20240068</v>
      </c>
      <c r="C22" s="9" t="s">
        <v>6932</v>
      </c>
      <c r="D22" s="9" t="s">
        <v>17846</v>
      </c>
      <c r="E22" s="9" t="s">
        <v>6722</v>
      </c>
      <c r="F22" s="9" t="s">
        <v>11928</v>
      </c>
      <c r="G22" s="14">
        <v>450000</v>
      </c>
      <c r="H22" s="64">
        <v>4727</v>
      </c>
      <c r="I22" s="15" t="s">
        <v>234</v>
      </c>
    </row>
    <row r="23" spans="1:9" ht="30" x14ac:dyDescent="0.25">
      <c r="A23" s="12">
        <v>45302</v>
      </c>
      <c r="B23" s="13">
        <v>20240038</v>
      </c>
      <c r="C23" s="9" t="s">
        <v>7237</v>
      </c>
      <c r="D23" s="9" t="s">
        <v>17847</v>
      </c>
      <c r="E23" s="9" t="s">
        <v>6812</v>
      </c>
      <c r="F23" s="9" t="s">
        <v>15749</v>
      </c>
      <c r="G23" s="14">
        <v>566960</v>
      </c>
      <c r="H23" s="64">
        <v>3340</v>
      </c>
      <c r="I23" s="15" t="s">
        <v>244</v>
      </c>
    </row>
    <row r="24" spans="1:9" ht="30" x14ac:dyDescent="0.25">
      <c r="A24" s="12">
        <v>45302</v>
      </c>
      <c r="B24" s="13">
        <v>20240076</v>
      </c>
      <c r="C24" s="9" t="s">
        <v>17848</v>
      </c>
      <c r="D24" s="9" t="s">
        <v>17849</v>
      </c>
      <c r="E24" s="9" t="s">
        <v>6713</v>
      </c>
      <c r="F24" s="9" t="s">
        <v>6714</v>
      </c>
      <c r="G24" s="14">
        <v>141000</v>
      </c>
      <c r="H24" s="64">
        <v>1920</v>
      </c>
      <c r="I24" s="15">
        <v>12</v>
      </c>
    </row>
    <row r="25" spans="1:9" x14ac:dyDescent="0.25">
      <c r="A25" s="12">
        <v>45303</v>
      </c>
      <c r="B25" s="13">
        <v>20240071</v>
      </c>
      <c r="C25" s="9" t="s">
        <v>17850</v>
      </c>
      <c r="D25" s="9" t="s">
        <v>17851</v>
      </c>
      <c r="E25" s="9" t="s">
        <v>6727</v>
      </c>
      <c r="F25" s="9" t="s">
        <v>6948</v>
      </c>
      <c r="G25" s="10">
        <v>20000</v>
      </c>
      <c r="H25" s="76">
        <v>440</v>
      </c>
      <c r="I25" s="11">
        <v>13</v>
      </c>
    </row>
    <row r="26" spans="1:9" ht="30" x14ac:dyDescent="0.25">
      <c r="A26" s="12">
        <v>45307</v>
      </c>
      <c r="B26" s="13">
        <v>20240052</v>
      </c>
      <c r="C26" s="9" t="s">
        <v>15671</v>
      </c>
      <c r="D26" s="9" t="s">
        <v>17852</v>
      </c>
      <c r="E26" s="9" t="s">
        <v>6713</v>
      </c>
      <c r="F26" s="9" t="s">
        <v>12154</v>
      </c>
      <c r="G26" s="14">
        <v>633111</v>
      </c>
      <c r="H26" s="64">
        <v>3501</v>
      </c>
      <c r="I26" s="15" t="s">
        <v>246</v>
      </c>
    </row>
    <row r="27" spans="1:9" ht="30" x14ac:dyDescent="0.25">
      <c r="A27" s="12">
        <v>45307</v>
      </c>
      <c r="B27" s="13">
        <v>20240058</v>
      </c>
      <c r="C27" s="9" t="s">
        <v>7332</v>
      </c>
      <c r="D27" s="9" t="s">
        <v>17853</v>
      </c>
      <c r="E27" s="9" t="s">
        <v>6812</v>
      </c>
      <c r="F27" s="9" t="s">
        <v>13209</v>
      </c>
      <c r="G27" s="14">
        <v>254357</v>
      </c>
      <c r="H27" s="64">
        <v>4297</v>
      </c>
      <c r="I27" s="15" t="s">
        <v>249</v>
      </c>
    </row>
    <row r="28" spans="1:9" ht="30" x14ac:dyDescent="0.25">
      <c r="A28" s="12">
        <v>45307</v>
      </c>
      <c r="B28" s="13">
        <v>20240099</v>
      </c>
      <c r="C28" s="9" t="s">
        <v>17854</v>
      </c>
      <c r="D28" s="9" t="s">
        <v>17855</v>
      </c>
      <c r="E28" s="9" t="s">
        <v>6732</v>
      </c>
      <c r="F28" s="9" t="s">
        <v>14598</v>
      </c>
      <c r="G28" s="14">
        <v>171000</v>
      </c>
      <c r="H28" s="64">
        <v>3722</v>
      </c>
      <c r="I28" s="15" t="s">
        <v>260</v>
      </c>
    </row>
    <row r="29" spans="1:9" ht="30" x14ac:dyDescent="0.25">
      <c r="A29" s="12">
        <v>45308</v>
      </c>
      <c r="B29" s="13">
        <v>20240036</v>
      </c>
      <c r="C29" s="9" t="s">
        <v>17856</v>
      </c>
      <c r="D29" s="9" t="s">
        <v>17857</v>
      </c>
      <c r="E29" s="9" t="s">
        <v>6718</v>
      </c>
      <c r="F29" s="9" t="s">
        <v>11918</v>
      </c>
      <c r="G29" s="14">
        <v>300000</v>
      </c>
      <c r="H29" s="64">
        <v>1960</v>
      </c>
      <c r="I29" s="15" t="s">
        <v>611</v>
      </c>
    </row>
    <row r="30" spans="1:9" x14ac:dyDescent="0.25">
      <c r="A30" s="12">
        <v>45310</v>
      </c>
      <c r="B30" s="13">
        <v>20240096</v>
      </c>
      <c r="C30" s="9" t="s">
        <v>17858</v>
      </c>
      <c r="D30" s="9" t="s">
        <v>17859</v>
      </c>
      <c r="E30" s="9" t="s">
        <v>6745</v>
      </c>
      <c r="F30" s="9" t="s">
        <v>7630</v>
      </c>
      <c r="G30" s="14">
        <v>6000</v>
      </c>
      <c r="H30" s="64">
        <v>672</v>
      </c>
      <c r="I30" s="15">
        <v>14</v>
      </c>
    </row>
    <row r="31" spans="1:9" ht="30" x14ac:dyDescent="0.25">
      <c r="A31" s="12">
        <v>45310</v>
      </c>
      <c r="B31" s="13">
        <v>20240060</v>
      </c>
      <c r="C31" s="9" t="s">
        <v>17860</v>
      </c>
      <c r="D31" s="9" t="s">
        <v>17861</v>
      </c>
      <c r="E31" s="9" t="s">
        <v>6750</v>
      </c>
      <c r="F31" s="9" t="s">
        <v>17862</v>
      </c>
      <c r="G31" s="14">
        <v>105000</v>
      </c>
      <c r="H31" s="64">
        <v>480</v>
      </c>
      <c r="I31" s="15">
        <v>15</v>
      </c>
    </row>
    <row r="32" spans="1:9" ht="30" x14ac:dyDescent="0.25">
      <c r="A32" s="12">
        <v>45313</v>
      </c>
      <c r="B32" s="13">
        <v>20234277</v>
      </c>
      <c r="C32" s="9" t="s">
        <v>17863</v>
      </c>
      <c r="D32" s="9" t="s">
        <v>17864</v>
      </c>
      <c r="E32" s="9" t="s">
        <v>6722</v>
      </c>
      <c r="F32" s="9" t="s">
        <v>17865</v>
      </c>
      <c r="G32" s="14">
        <v>8000</v>
      </c>
      <c r="H32" s="64">
        <v>400</v>
      </c>
      <c r="I32" s="15">
        <v>16</v>
      </c>
    </row>
    <row r="33" spans="1:9" ht="30" x14ac:dyDescent="0.25">
      <c r="A33" s="12">
        <v>45315</v>
      </c>
      <c r="B33" s="13">
        <v>20234076</v>
      </c>
      <c r="C33" s="9" t="s">
        <v>11125</v>
      </c>
      <c r="D33" s="9" t="s">
        <v>17866</v>
      </c>
      <c r="E33" s="9" t="s">
        <v>6737</v>
      </c>
      <c r="F33" s="9" t="s">
        <v>17867</v>
      </c>
      <c r="G33" s="14">
        <v>2500</v>
      </c>
      <c r="H33" s="64">
        <v>50</v>
      </c>
      <c r="I33" s="15">
        <v>17</v>
      </c>
    </row>
    <row r="34" spans="1:9" x14ac:dyDescent="0.25">
      <c r="A34" s="55"/>
      <c r="B34" s="55"/>
      <c r="C34" s="55"/>
      <c r="D34" s="55"/>
      <c r="E34" s="55"/>
      <c r="F34" s="63" t="s">
        <v>68</v>
      </c>
      <c r="G34" s="56">
        <f>SUM(G3:G33)</f>
        <v>6153006</v>
      </c>
      <c r="H34" s="65">
        <f>SUM(H3:H33)</f>
        <v>61861</v>
      </c>
      <c r="I34" s="57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D6AD-D9D7-4962-B154-1AF480C33FAF}">
  <sheetPr>
    <tabColor theme="5" tint="-0.499984740745262"/>
  </sheetPr>
  <dimension ref="A1:I28"/>
  <sheetViews>
    <sheetView topLeftCell="A13" workbookViewId="0">
      <selection activeCell="A22" sqref="A22:I2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17868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45320</v>
      </c>
      <c r="B3" s="13">
        <v>20240195</v>
      </c>
      <c r="C3" s="9" t="s">
        <v>6735</v>
      </c>
      <c r="D3" s="9" t="s">
        <v>17869</v>
      </c>
      <c r="E3" s="9" t="s">
        <v>6737</v>
      </c>
      <c r="F3" s="9" t="s">
        <v>17870</v>
      </c>
      <c r="G3" s="14">
        <v>583549</v>
      </c>
      <c r="H3" s="87">
        <v>3281</v>
      </c>
      <c r="I3" s="7" t="s">
        <v>45</v>
      </c>
    </row>
    <row r="4" spans="1:9" ht="30" x14ac:dyDescent="0.25">
      <c r="A4" s="12">
        <v>45322</v>
      </c>
      <c r="B4" s="13">
        <v>20240202</v>
      </c>
      <c r="C4" s="9" t="s">
        <v>7332</v>
      </c>
      <c r="D4" s="9" t="s">
        <v>17871</v>
      </c>
      <c r="E4" s="9" t="s">
        <v>6812</v>
      </c>
      <c r="F4" s="9" t="s">
        <v>12405</v>
      </c>
      <c r="G4" s="14">
        <v>166667</v>
      </c>
      <c r="H4" s="87">
        <v>2041</v>
      </c>
      <c r="I4" s="7" t="s">
        <v>49</v>
      </c>
    </row>
    <row r="5" spans="1:9" ht="30" x14ac:dyDescent="0.25">
      <c r="A5" s="12">
        <v>45322</v>
      </c>
      <c r="B5" s="13">
        <v>20240212</v>
      </c>
      <c r="C5" s="9" t="s">
        <v>17872</v>
      </c>
      <c r="D5" s="9" t="s">
        <v>17873</v>
      </c>
      <c r="E5" s="9" t="s">
        <v>6737</v>
      </c>
      <c r="F5" s="9" t="s">
        <v>17874</v>
      </c>
      <c r="G5" s="14">
        <v>415200</v>
      </c>
      <c r="H5" s="87">
        <v>3077</v>
      </c>
      <c r="I5" s="7" t="s">
        <v>51</v>
      </c>
    </row>
    <row r="6" spans="1:9" ht="30" x14ac:dyDescent="0.25">
      <c r="A6" s="12">
        <v>45323</v>
      </c>
      <c r="B6" s="13">
        <v>20240209</v>
      </c>
      <c r="C6" s="9" t="s">
        <v>6913</v>
      </c>
      <c r="D6" s="9" t="s">
        <v>17875</v>
      </c>
      <c r="E6" s="9" t="s">
        <v>6750</v>
      </c>
      <c r="F6" s="9" t="s">
        <v>13109</v>
      </c>
      <c r="G6" s="14">
        <v>300000</v>
      </c>
      <c r="H6" s="87">
        <v>2410</v>
      </c>
      <c r="I6" s="7" t="s">
        <v>92</v>
      </c>
    </row>
    <row r="7" spans="1:9" ht="30" x14ac:dyDescent="0.25">
      <c r="A7" s="12">
        <v>45324</v>
      </c>
      <c r="B7" s="13">
        <v>20240237</v>
      </c>
      <c r="C7" s="9" t="s">
        <v>17876</v>
      </c>
      <c r="D7" s="9" t="s">
        <v>17877</v>
      </c>
      <c r="E7" s="9" t="s">
        <v>6773</v>
      </c>
      <c r="F7" s="9" t="s">
        <v>12699</v>
      </c>
      <c r="G7" s="14">
        <v>410000</v>
      </c>
      <c r="H7" s="87">
        <v>2422</v>
      </c>
      <c r="I7" s="7" t="s">
        <v>99</v>
      </c>
    </row>
    <row r="8" spans="1:9" x14ac:dyDescent="0.25">
      <c r="A8" s="12">
        <v>45328</v>
      </c>
      <c r="B8" s="13">
        <v>20240272</v>
      </c>
      <c r="C8" s="9" t="s">
        <v>17878</v>
      </c>
      <c r="D8" s="9" t="s">
        <v>17879</v>
      </c>
      <c r="E8" s="9" t="s">
        <v>6800</v>
      </c>
      <c r="F8" s="9" t="s">
        <v>7172</v>
      </c>
      <c r="G8" s="14">
        <v>16590</v>
      </c>
      <c r="H8" s="87">
        <v>1430</v>
      </c>
      <c r="I8" s="7">
        <v>1</v>
      </c>
    </row>
    <row r="9" spans="1:9" x14ac:dyDescent="0.25">
      <c r="A9" s="12">
        <v>45329</v>
      </c>
      <c r="B9" s="13">
        <v>20240302</v>
      </c>
      <c r="C9" s="9" t="s">
        <v>17880</v>
      </c>
      <c r="D9" s="9" t="s">
        <v>17881</v>
      </c>
      <c r="E9" s="9" t="s">
        <v>6718</v>
      </c>
      <c r="F9" s="9" t="s">
        <v>6948</v>
      </c>
      <c r="G9" s="14">
        <v>9000</v>
      </c>
      <c r="H9" s="87">
        <v>400</v>
      </c>
      <c r="I9" s="7">
        <v>2</v>
      </c>
    </row>
    <row r="10" spans="1:9" x14ac:dyDescent="0.25">
      <c r="A10" s="12">
        <v>45329</v>
      </c>
      <c r="B10" s="13">
        <v>20240196</v>
      </c>
      <c r="C10" s="9" t="s">
        <v>17882</v>
      </c>
      <c r="D10" s="9" t="s">
        <v>17883</v>
      </c>
      <c r="E10" s="9" t="s">
        <v>6800</v>
      </c>
      <c r="F10" s="9" t="s">
        <v>7344</v>
      </c>
      <c r="G10" s="14">
        <v>155880</v>
      </c>
      <c r="H10" s="87">
        <v>1653</v>
      </c>
      <c r="I10" s="7">
        <v>3</v>
      </c>
    </row>
    <row r="11" spans="1:9" ht="30" x14ac:dyDescent="0.25">
      <c r="A11" s="12">
        <v>45329</v>
      </c>
      <c r="B11" s="13">
        <v>20240270</v>
      </c>
      <c r="C11" s="9" t="s">
        <v>17884</v>
      </c>
      <c r="D11" s="9" t="s">
        <v>17885</v>
      </c>
      <c r="E11" s="9" t="s">
        <v>6722</v>
      </c>
      <c r="F11" s="9" t="s">
        <v>17886</v>
      </c>
      <c r="G11" s="14">
        <v>60000</v>
      </c>
      <c r="H11" s="87">
        <v>1937</v>
      </c>
      <c r="I11" s="7">
        <v>4</v>
      </c>
    </row>
    <row r="12" spans="1:9" ht="30" x14ac:dyDescent="0.25">
      <c r="A12" s="12">
        <v>45330</v>
      </c>
      <c r="B12" s="13">
        <v>20240308</v>
      </c>
      <c r="C12" s="9" t="s">
        <v>9938</v>
      </c>
      <c r="D12" s="9" t="s">
        <v>17887</v>
      </c>
      <c r="E12" s="9" t="s">
        <v>6727</v>
      </c>
      <c r="F12" s="9" t="s">
        <v>17865</v>
      </c>
      <c r="G12" s="10">
        <v>20000</v>
      </c>
      <c r="H12" s="76">
        <v>336</v>
      </c>
      <c r="I12" s="7">
        <v>5</v>
      </c>
    </row>
    <row r="13" spans="1:9" ht="30" x14ac:dyDescent="0.25">
      <c r="A13" s="12">
        <v>45330</v>
      </c>
      <c r="B13" s="13">
        <v>20240246</v>
      </c>
      <c r="C13" s="9" t="s">
        <v>7332</v>
      </c>
      <c r="D13" s="9" t="s">
        <v>17888</v>
      </c>
      <c r="E13" s="9" t="s">
        <v>6873</v>
      </c>
      <c r="F13" s="9" t="s">
        <v>12405</v>
      </c>
      <c r="G13" s="14">
        <v>151946</v>
      </c>
      <c r="H13" s="64">
        <v>1697</v>
      </c>
      <c r="I13" s="88" t="s">
        <v>129</v>
      </c>
    </row>
    <row r="14" spans="1:9" x14ac:dyDescent="0.25">
      <c r="A14" s="12">
        <v>45334</v>
      </c>
      <c r="B14" s="13">
        <v>20240253</v>
      </c>
      <c r="C14" s="9" t="s">
        <v>6913</v>
      </c>
      <c r="D14" s="9" t="s">
        <v>17889</v>
      </c>
      <c r="E14" s="9" t="s">
        <v>6750</v>
      </c>
      <c r="F14" s="9" t="s">
        <v>11918</v>
      </c>
      <c r="G14" s="14">
        <v>300000</v>
      </c>
      <c r="H14" s="64">
        <v>2716</v>
      </c>
      <c r="I14" s="88" t="s">
        <v>152</v>
      </c>
    </row>
    <row r="15" spans="1:9" ht="30" x14ac:dyDescent="0.25">
      <c r="A15" s="12">
        <v>45334</v>
      </c>
      <c r="B15" s="13">
        <v>20240321</v>
      </c>
      <c r="C15" s="9" t="s">
        <v>17890</v>
      </c>
      <c r="D15" s="9" t="s">
        <v>13548</v>
      </c>
      <c r="E15" s="9" t="s">
        <v>6727</v>
      </c>
      <c r="F15" s="9" t="s">
        <v>17891</v>
      </c>
      <c r="G15" s="14">
        <v>94000</v>
      </c>
      <c r="H15" s="64">
        <v>800</v>
      </c>
      <c r="I15" s="88">
        <v>6</v>
      </c>
    </row>
    <row r="16" spans="1:9" ht="30" x14ac:dyDescent="0.25">
      <c r="A16" s="12">
        <v>45335</v>
      </c>
      <c r="B16" s="13">
        <v>20240320</v>
      </c>
      <c r="C16" s="9" t="s">
        <v>17892</v>
      </c>
      <c r="D16" s="9" t="s">
        <v>17893</v>
      </c>
      <c r="E16" s="9" t="s">
        <v>6732</v>
      </c>
      <c r="F16" s="9" t="s">
        <v>11918</v>
      </c>
      <c r="G16" s="14">
        <v>250000</v>
      </c>
      <c r="H16" s="64">
        <v>1600</v>
      </c>
      <c r="I16" s="88" t="s">
        <v>212</v>
      </c>
    </row>
    <row r="17" spans="1:9" ht="30" x14ac:dyDescent="0.25">
      <c r="A17" s="12">
        <v>45336</v>
      </c>
      <c r="B17" s="13">
        <v>20240335</v>
      </c>
      <c r="C17" s="9" t="s">
        <v>17644</v>
      </c>
      <c r="D17" s="9" t="s">
        <v>17894</v>
      </c>
      <c r="E17" s="9" t="s">
        <v>6732</v>
      </c>
      <c r="F17" s="9" t="s">
        <v>15927</v>
      </c>
      <c r="G17" s="14">
        <v>1155475</v>
      </c>
      <c r="H17" s="64">
        <v>2388</v>
      </c>
      <c r="I17" s="88" t="s">
        <v>234</v>
      </c>
    </row>
    <row r="18" spans="1:9" ht="30" x14ac:dyDescent="0.25">
      <c r="A18" s="12">
        <v>45336</v>
      </c>
      <c r="B18" s="13">
        <v>20240334</v>
      </c>
      <c r="C18" s="9" t="s">
        <v>17644</v>
      </c>
      <c r="D18" s="9" t="s">
        <v>17895</v>
      </c>
      <c r="E18" s="9" t="s">
        <v>6732</v>
      </c>
      <c r="F18" s="9" t="s">
        <v>12405</v>
      </c>
      <c r="G18" s="14">
        <v>120550</v>
      </c>
      <c r="H18" s="64">
        <v>1474</v>
      </c>
      <c r="I18" s="88" t="s">
        <v>244</v>
      </c>
    </row>
    <row r="19" spans="1:9" ht="30" x14ac:dyDescent="0.25">
      <c r="A19" s="12">
        <v>45336</v>
      </c>
      <c r="B19" s="13">
        <v>20240191</v>
      </c>
      <c r="C19" s="9" t="s">
        <v>17896</v>
      </c>
      <c r="D19" s="9" t="s">
        <v>17829</v>
      </c>
      <c r="E19" s="9" t="s">
        <v>6718</v>
      </c>
      <c r="F19" s="9" t="s">
        <v>14804</v>
      </c>
      <c r="G19" s="14">
        <v>51000</v>
      </c>
      <c r="H19" s="64">
        <v>2400</v>
      </c>
      <c r="I19" s="88">
        <v>7</v>
      </c>
    </row>
    <row r="20" spans="1:9" ht="30" x14ac:dyDescent="0.25">
      <c r="A20" s="12">
        <v>45337</v>
      </c>
      <c r="B20" s="13">
        <v>20240354</v>
      </c>
      <c r="C20" s="9" t="s">
        <v>17897</v>
      </c>
      <c r="D20" s="9" t="s">
        <v>16910</v>
      </c>
      <c r="E20" s="9" t="s">
        <v>6845</v>
      </c>
      <c r="F20" s="9" t="s">
        <v>8409</v>
      </c>
      <c r="G20" s="14">
        <v>5000</v>
      </c>
      <c r="H20" s="64">
        <v>420</v>
      </c>
      <c r="I20" s="88">
        <v>8</v>
      </c>
    </row>
    <row r="21" spans="1:9" ht="30" x14ac:dyDescent="0.25">
      <c r="A21" s="12">
        <v>45337</v>
      </c>
      <c r="B21" s="13">
        <v>20234221</v>
      </c>
      <c r="C21" s="9" t="s">
        <v>17898</v>
      </c>
      <c r="D21" s="9" t="s">
        <v>17899</v>
      </c>
      <c r="E21" s="9" t="s">
        <v>6812</v>
      </c>
      <c r="F21" s="9" t="s">
        <v>17900</v>
      </c>
      <c r="G21" s="14">
        <v>7425</v>
      </c>
      <c r="H21" s="64">
        <v>280</v>
      </c>
      <c r="I21" s="88">
        <v>9</v>
      </c>
    </row>
    <row r="22" spans="1:9" s="8" customFormat="1" ht="30" x14ac:dyDescent="0.25">
      <c r="A22" s="91">
        <v>45338</v>
      </c>
      <c r="B22" s="92">
        <v>20240327</v>
      </c>
      <c r="C22" s="93" t="s">
        <v>17901</v>
      </c>
      <c r="D22" s="93" t="s">
        <v>17902</v>
      </c>
      <c r="E22" s="93" t="s">
        <v>6812</v>
      </c>
      <c r="F22" s="93" t="s">
        <v>17903</v>
      </c>
      <c r="G22" s="94">
        <v>150000</v>
      </c>
      <c r="H22" s="95">
        <v>1124</v>
      </c>
      <c r="I22" s="96" t="s">
        <v>246</v>
      </c>
    </row>
    <row r="23" spans="1:9" ht="30" x14ac:dyDescent="0.25">
      <c r="A23" s="91">
        <v>45338</v>
      </c>
      <c r="B23" s="92">
        <v>20240328</v>
      </c>
      <c r="C23" s="93" t="s">
        <v>17901</v>
      </c>
      <c r="D23" s="93" t="s">
        <v>17904</v>
      </c>
      <c r="E23" s="93" t="s">
        <v>6812</v>
      </c>
      <c r="F23" s="93" t="s">
        <v>17905</v>
      </c>
      <c r="G23" s="94">
        <v>150000</v>
      </c>
      <c r="H23" s="95">
        <v>1174</v>
      </c>
      <c r="I23" s="96" t="s">
        <v>249</v>
      </c>
    </row>
    <row r="24" spans="1:9" ht="30" x14ac:dyDescent="0.25">
      <c r="A24" s="91">
        <v>45338</v>
      </c>
      <c r="B24" s="92">
        <v>20240329</v>
      </c>
      <c r="C24" s="93" t="s">
        <v>17901</v>
      </c>
      <c r="D24" s="93" t="s">
        <v>17906</v>
      </c>
      <c r="E24" s="93" t="s">
        <v>6812</v>
      </c>
      <c r="F24" s="93" t="s">
        <v>17907</v>
      </c>
      <c r="G24" s="94">
        <v>150000</v>
      </c>
      <c r="H24" s="95">
        <v>1174</v>
      </c>
      <c r="I24" s="96" t="s">
        <v>260</v>
      </c>
    </row>
    <row r="25" spans="1:9" ht="30" x14ac:dyDescent="0.25">
      <c r="A25" s="12">
        <v>45338</v>
      </c>
      <c r="B25" s="13">
        <v>20240352</v>
      </c>
      <c r="C25" s="9" t="s">
        <v>17908</v>
      </c>
      <c r="D25" s="9" t="s">
        <v>17909</v>
      </c>
      <c r="E25" s="9" t="s">
        <v>6713</v>
      </c>
      <c r="F25" s="9" t="s">
        <v>17910</v>
      </c>
      <c r="G25" s="14">
        <v>20000</v>
      </c>
      <c r="H25" s="64">
        <v>432</v>
      </c>
      <c r="I25" s="88">
        <v>10</v>
      </c>
    </row>
    <row r="26" spans="1:9" ht="30" x14ac:dyDescent="0.25">
      <c r="A26" s="12">
        <v>45339</v>
      </c>
      <c r="B26" s="13">
        <v>20240337</v>
      </c>
      <c r="C26" s="9" t="s">
        <v>17911</v>
      </c>
      <c r="D26" s="9" t="s">
        <v>17912</v>
      </c>
      <c r="E26" s="9" t="s">
        <v>6812</v>
      </c>
      <c r="F26" s="9" t="s">
        <v>12405</v>
      </c>
      <c r="G26" s="14">
        <v>425000</v>
      </c>
      <c r="H26" s="64">
        <v>3257</v>
      </c>
      <c r="I26" s="88" t="s">
        <v>611</v>
      </c>
    </row>
    <row r="27" spans="1:9" s="9" customFormat="1" ht="45" x14ac:dyDescent="0.25">
      <c r="A27" s="12">
        <v>45341</v>
      </c>
      <c r="B27" s="13">
        <v>20240239</v>
      </c>
      <c r="C27" s="9" t="s">
        <v>17913</v>
      </c>
      <c r="D27" s="9" t="s">
        <v>17914</v>
      </c>
      <c r="E27" s="9" t="s">
        <v>6773</v>
      </c>
      <c r="F27" s="9" t="s">
        <v>17915</v>
      </c>
      <c r="G27" s="14">
        <v>750000</v>
      </c>
      <c r="H27" s="64">
        <v>3684</v>
      </c>
      <c r="I27" s="88" t="s">
        <v>624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5917282</v>
      </c>
      <c r="H28" s="65">
        <f>SUM(H3:H27)</f>
        <v>43607</v>
      </c>
      <c r="I28" s="8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6003-1302-4A94-B575-2BF01A9CB510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17916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45342</v>
      </c>
      <c r="B3" s="13">
        <v>20240402</v>
      </c>
      <c r="C3" s="9" t="s">
        <v>17644</v>
      </c>
      <c r="D3" s="9" t="s">
        <v>17917</v>
      </c>
      <c r="E3" s="9" t="s">
        <v>6732</v>
      </c>
      <c r="F3" s="9" t="s">
        <v>12870</v>
      </c>
      <c r="G3" s="10">
        <v>198427</v>
      </c>
      <c r="H3" s="76">
        <v>2983</v>
      </c>
      <c r="I3" s="11" t="s">
        <v>45</v>
      </c>
    </row>
    <row r="4" spans="1:9" x14ac:dyDescent="0.25">
      <c r="A4" s="12">
        <v>45343</v>
      </c>
      <c r="B4" s="13">
        <v>20240399</v>
      </c>
      <c r="C4" s="9" t="s">
        <v>6932</v>
      </c>
      <c r="D4" s="9" t="s">
        <v>17918</v>
      </c>
      <c r="E4" s="9" t="s">
        <v>6722</v>
      </c>
      <c r="F4" s="9" t="s">
        <v>12405</v>
      </c>
      <c r="G4" s="14">
        <v>275000</v>
      </c>
      <c r="H4" s="64">
        <v>2488</v>
      </c>
      <c r="I4" s="15" t="s">
        <v>49</v>
      </c>
    </row>
    <row r="5" spans="1:9" ht="30" x14ac:dyDescent="0.25">
      <c r="A5" s="12">
        <v>45343</v>
      </c>
      <c r="B5" s="13">
        <v>20240409</v>
      </c>
      <c r="C5" s="9" t="s">
        <v>17919</v>
      </c>
      <c r="D5" s="9" t="s">
        <v>17920</v>
      </c>
      <c r="E5" s="9" t="s">
        <v>6713</v>
      </c>
      <c r="F5" s="9" t="s">
        <v>17921</v>
      </c>
      <c r="G5" s="14">
        <v>50000</v>
      </c>
      <c r="H5" s="64">
        <v>400</v>
      </c>
      <c r="I5" s="15">
        <v>1</v>
      </c>
    </row>
    <row r="6" spans="1:9" x14ac:dyDescent="0.25">
      <c r="A6" s="12">
        <v>45343</v>
      </c>
      <c r="B6" s="13">
        <v>20240346</v>
      </c>
      <c r="C6" s="9" t="s">
        <v>7332</v>
      </c>
      <c r="D6" s="9" t="s">
        <v>17922</v>
      </c>
      <c r="E6" s="9" t="s">
        <v>6873</v>
      </c>
      <c r="F6" s="9" t="s">
        <v>13617</v>
      </c>
      <c r="G6" s="14">
        <v>179953</v>
      </c>
      <c r="H6" s="64">
        <v>2634</v>
      </c>
      <c r="I6" s="15" t="s">
        <v>51</v>
      </c>
    </row>
    <row r="7" spans="1:9" ht="30" x14ac:dyDescent="0.25">
      <c r="A7" s="12">
        <v>45343</v>
      </c>
      <c r="B7" s="13">
        <v>20240286</v>
      </c>
      <c r="C7" s="9" t="s">
        <v>17923</v>
      </c>
      <c r="D7" s="9" t="s">
        <v>17924</v>
      </c>
      <c r="E7" s="9" t="s">
        <v>6750</v>
      </c>
      <c r="F7" s="9" t="s">
        <v>17925</v>
      </c>
      <c r="G7" s="14">
        <v>19500</v>
      </c>
      <c r="H7" s="64">
        <v>350</v>
      </c>
      <c r="I7" s="15">
        <v>2</v>
      </c>
    </row>
    <row r="8" spans="1:9" x14ac:dyDescent="0.25">
      <c r="A8" s="12">
        <v>45343</v>
      </c>
      <c r="B8" s="13">
        <v>20240345</v>
      </c>
      <c r="C8" s="9" t="s">
        <v>7332</v>
      </c>
      <c r="D8" s="9" t="s">
        <v>17926</v>
      </c>
      <c r="E8" s="9" t="s">
        <v>6873</v>
      </c>
      <c r="F8" s="9" t="s">
        <v>12405</v>
      </c>
      <c r="G8" s="14">
        <v>161902</v>
      </c>
      <c r="H8" s="64">
        <v>2000</v>
      </c>
      <c r="I8" s="15" t="s">
        <v>92</v>
      </c>
    </row>
    <row r="9" spans="1:9" x14ac:dyDescent="0.25">
      <c r="A9" s="12">
        <v>45343</v>
      </c>
      <c r="B9" s="13">
        <v>20240361</v>
      </c>
      <c r="C9" s="9" t="s">
        <v>17927</v>
      </c>
      <c r="D9" s="9" t="s">
        <v>17928</v>
      </c>
      <c r="E9" s="9" t="s">
        <v>6737</v>
      </c>
      <c r="F9" s="9" t="s">
        <v>12405</v>
      </c>
      <c r="G9" s="14">
        <v>425000</v>
      </c>
      <c r="H9" s="64">
        <v>2527</v>
      </c>
      <c r="I9" s="15" t="s">
        <v>99</v>
      </c>
    </row>
    <row r="10" spans="1:9" ht="30" x14ac:dyDescent="0.25">
      <c r="A10" s="12">
        <v>45345</v>
      </c>
      <c r="B10" s="13">
        <v>20240080</v>
      </c>
      <c r="C10" s="9" t="s">
        <v>17929</v>
      </c>
      <c r="D10" s="9" t="s">
        <v>17930</v>
      </c>
      <c r="E10" s="9" t="s">
        <v>6812</v>
      </c>
      <c r="F10" s="9" t="s">
        <v>14695</v>
      </c>
      <c r="G10" s="14">
        <v>100000</v>
      </c>
      <c r="H10" s="64">
        <v>348</v>
      </c>
      <c r="I10" s="15">
        <v>3</v>
      </c>
    </row>
    <row r="11" spans="1:9" x14ac:dyDescent="0.25">
      <c r="A11" s="12">
        <v>45348</v>
      </c>
      <c r="B11" s="13">
        <v>20240347</v>
      </c>
      <c r="C11" s="9" t="s">
        <v>7332</v>
      </c>
      <c r="D11" s="9" t="s">
        <v>17931</v>
      </c>
      <c r="E11" s="9" t="s">
        <v>6873</v>
      </c>
      <c r="F11" s="9" t="s">
        <v>13109</v>
      </c>
      <c r="G11" s="14">
        <v>149620</v>
      </c>
      <c r="H11" s="64">
        <v>1864</v>
      </c>
      <c r="I11" s="15" t="s">
        <v>129</v>
      </c>
    </row>
    <row r="12" spans="1:9" ht="30" x14ac:dyDescent="0.25">
      <c r="A12" s="12">
        <v>45349</v>
      </c>
      <c r="B12" s="13">
        <v>20240397</v>
      </c>
      <c r="C12" s="9" t="s">
        <v>6932</v>
      </c>
      <c r="D12" s="9" t="s">
        <v>17932</v>
      </c>
      <c r="E12" s="9" t="s">
        <v>6722</v>
      </c>
      <c r="F12" s="9" t="s">
        <v>13285</v>
      </c>
      <c r="G12" s="14">
        <v>300000</v>
      </c>
      <c r="H12" s="64">
        <v>2819</v>
      </c>
      <c r="I12" s="15" t="s">
        <v>152</v>
      </c>
    </row>
    <row r="13" spans="1:9" s="8" customFormat="1" ht="30" x14ac:dyDescent="0.25">
      <c r="A13" s="12">
        <v>45350</v>
      </c>
      <c r="B13" s="13">
        <v>20240488</v>
      </c>
      <c r="C13" s="9" t="s">
        <v>17933</v>
      </c>
      <c r="D13" s="9" t="s">
        <v>17934</v>
      </c>
      <c r="E13" s="9" t="s">
        <v>6845</v>
      </c>
      <c r="F13" s="9" t="s">
        <v>6714</v>
      </c>
      <c r="G13" s="14">
        <v>42000</v>
      </c>
      <c r="H13" s="64">
        <v>1280</v>
      </c>
      <c r="I13" s="15">
        <v>4</v>
      </c>
    </row>
    <row r="14" spans="1:9" x14ac:dyDescent="0.25">
      <c r="A14" s="12">
        <v>45351</v>
      </c>
      <c r="B14" s="13">
        <v>20240513</v>
      </c>
      <c r="C14" s="9" t="s">
        <v>17927</v>
      </c>
      <c r="D14" s="9" t="s">
        <v>17935</v>
      </c>
      <c r="E14" s="9" t="s">
        <v>6737</v>
      </c>
      <c r="F14" s="9" t="s">
        <v>13117</v>
      </c>
      <c r="G14" s="14">
        <v>375000</v>
      </c>
      <c r="H14" s="64">
        <v>2679</v>
      </c>
      <c r="I14" s="15" t="s">
        <v>212</v>
      </c>
    </row>
    <row r="15" spans="1:9" ht="30" x14ac:dyDescent="0.25">
      <c r="A15" s="12">
        <v>45351</v>
      </c>
      <c r="B15" s="13">
        <v>20234094</v>
      </c>
      <c r="C15" s="9" t="s">
        <v>17936</v>
      </c>
      <c r="D15" s="9" t="s">
        <v>17937</v>
      </c>
      <c r="E15" s="9" t="s">
        <v>6737</v>
      </c>
      <c r="F15" s="9" t="s">
        <v>12458</v>
      </c>
      <c r="G15" s="14">
        <v>17000</v>
      </c>
      <c r="H15" s="64">
        <v>576</v>
      </c>
      <c r="I15" s="15">
        <v>5</v>
      </c>
    </row>
    <row r="16" spans="1:9" x14ac:dyDescent="0.25">
      <c r="A16" s="12">
        <v>45351</v>
      </c>
      <c r="B16" s="13">
        <v>20240325</v>
      </c>
      <c r="C16" s="9" t="s">
        <v>6913</v>
      </c>
      <c r="D16" s="9" t="s">
        <v>17938</v>
      </c>
      <c r="E16" s="9" t="s">
        <v>6750</v>
      </c>
      <c r="F16" s="9" t="s">
        <v>12405</v>
      </c>
      <c r="G16" s="14">
        <v>300000</v>
      </c>
      <c r="H16" s="64">
        <v>2048</v>
      </c>
      <c r="I16" s="15" t="s">
        <v>234</v>
      </c>
    </row>
    <row r="17" spans="1:9" x14ac:dyDescent="0.25">
      <c r="A17" s="12">
        <v>45351</v>
      </c>
      <c r="B17" s="13">
        <v>20240480</v>
      </c>
      <c r="C17" s="9" t="s">
        <v>6913</v>
      </c>
      <c r="D17" s="9" t="s">
        <v>17939</v>
      </c>
      <c r="E17" s="9" t="s">
        <v>6750</v>
      </c>
      <c r="F17" s="9" t="s">
        <v>12405</v>
      </c>
      <c r="G17" s="14">
        <v>300000</v>
      </c>
      <c r="H17" s="64">
        <v>1951</v>
      </c>
      <c r="I17" s="15" t="s">
        <v>244</v>
      </c>
    </row>
    <row r="18" spans="1:9" s="9" customFormat="1" ht="30" x14ac:dyDescent="0.25">
      <c r="A18" s="12">
        <v>45351</v>
      </c>
      <c r="B18" s="13">
        <v>20240482</v>
      </c>
      <c r="C18" s="9" t="s">
        <v>16785</v>
      </c>
      <c r="D18" s="9" t="s">
        <v>17940</v>
      </c>
      <c r="E18" s="9" t="s">
        <v>6750</v>
      </c>
      <c r="F18" s="9" t="s">
        <v>11918</v>
      </c>
      <c r="G18" s="14">
        <v>375000</v>
      </c>
      <c r="H18" s="64">
        <v>1930</v>
      </c>
      <c r="I18" s="15" t="s">
        <v>246</v>
      </c>
    </row>
    <row r="19" spans="1:9" x14ac:dyDescent="0.25">
      <c r="A19" s="12">
        <v>45351</v>
      </c>
      <c r="B19" s="13">
        <v>20240483</v>
      </c>
      <c r="C19" s="9" t="s">
        <v>6913</v>
      </c>
      <c r="D19" s="9" t="s">
        <v>17941</v>
      </c>
      <c r="E19" s="9" t="s">
        <v>6750</v>
      </c>
      <c r="F19" s="9" t="s">
        <v>11918</v>
      </c>
      <c r="G19" s="14">
        <v>375000</v>
      </c>
      <c r="H19" s="64">
        <v>1951</v>
      </c>
      <c r="I19" s="15" t="s">
        <v>249</v>
      </c>
    </row>
    <row r="20" spans="1:9" ht="30" x14ac:dyDescent="0.25">
      <c r="A20" s="12">
        <v>45351</v>
      </c>
      <c r="B20" s="13">
        <v>20240435</v>
      </c>
      <c r="C20" s="9" t="s">
        <v>17942</v>
      </c>
      <c r="D20" s="9" t="s">
        <v>17943</v>
      </c>
      <c r="E20" s="9" t="s">
        <v>6812</v>
      </c>
      <c r="F20" s="9" t="s">
        <v>17944</v>
      </c>
      <c r="G20" s="14">
        <v>211423</v>
      </c>
      <c r="H20" s="64">
        <v>3621</v>
      </c>
      <c r="I20" s="15" t="s">
        <v>260</v>
      </c>
    </row>
    <row r="21" spans="1:9" ht="30" x14ac:dyDescent="0.25">
      <c r="A21" s="12">
        <v>45351</v>
      </c>
      <c r="B21" s="13">
        <v>20240458</v>
      </c>
      <c r="C21" s="9" t="s">
        <v>7332</v>
      </c>
      <c r="D21" s="9" t="s">
        <v>17945</v>
      </c>
      <c r="E21" s="9" t="s">
        <v>6812</v>
      </c>
      <c r="F21" s="9" t="s">
        <v>14195</v>
      </c>
      <c r="G21" s="14">
        <v>288182</v>
      </c>
      <c r="H21" s="64">
        <v>4623</v>
      </c>
      <c r="I21" s="15" t="s">
        <v>611</v>
      </c>
    </row>
    <row r="22" spans="1:9" x14ac:dyDescent="0.25">
      <c r="A22" s="12">
        <v>45351</v>
      </c>
      <c r="B22" s="13">
        <v>20240457</v>
      </c>
      <c r="C22" s="9" t="s">
        <v>7332</v>
      </c>
      <c r="D22" s="9" t="s">
        <v>17946</v>
      </c>
      <c r="E22" s="9" t="s">
        <v>6873</v>
      </c>
      <c r="F22" s="9" t="s">
        <v>12405</v>
      </c>
      <c r="G22" s="14">
        <v>159706</v>
      </c>
      <c r="H22" s="64">
        <v>2000</v>
      </c>
      <c r="I22" s="15" t="s">
        <v>624</v>
      </c>
    </row>
    <row r="23" spans="1:9" ht="30" x14ac:dyDescent="0.25">
      <c r="A23" s="12">
        <v>45351</v>
      </c>
      <c r="B23" s="13">
        <v>20240436</v>
      </c>
      <c r="C23" s="9" t="s">
        <v>15403</v>
      </c>
      <c r="D23" s="9" t="s">
        <v>17947</v>
      </c>
      <c r="E23" s="9" t="s">
        <v>6873</v>
      </c>
      <c r="F23" s="9" t="s">
        <v>13285</v>
      </c>
      <c r="G23" s="14">
        <v>146977</v>
      </c>
      <c r="H23" s="64">
        <v>1864</v>
      </c>
      <c r="I23" s="15" t="s">
        <v>629</v>
      </c>
    </row>
    <row r="24" spans="1:9" x14ac:dyDescent="0.25">
      <c r="A24" s="12">
        <v>45351</v>
      </c>
      <c r="B24" s="13">
        <v>20240585</v>
      </c>
      <c r="C24" s="9" t="s">
        <v>17948</v>
      </c>
      <c r="D24" s="9" t="s">
        <v>17949</v>
      </c>
      <c r="E24" s="9" t="s">
        <v>6737</v>
      </c>
      <c r="F24" s="9" t="s">
        <v>12458</v>
      </c>
      <c r="G24" s="14">
        <v>5000</v>
      </c>
      <c r="H24" s="64">
        <v>225</v>
      </c>
      <c r="I24" s="15">
        <v>6</v>
      </c>
    </row>
    <row r="25" spans="1:9" x14ac:dyDescent="0.25">
      <c r="A25" s="12">
        <v>45352</v>
      </c>
      <c r="B25" s="13">
        <v>20240450</v>
      </c>
      <c r="C25" s="9" t="s">
        <v>7237</v>
      </c>
      <c r="D25" s="9" t="s">
        <v>17950</v>
      </c>
      <c r="E25" s="9" t="s">
        <v>6737</v>
      </c>
      <c r="F25" s="9" t="s">
        <v>12103</v>
      </c>
      <c r="G25" s="14">
        <v>667000</v>
      </c>
      <c r="H25" s="64">
        <v>6387</v>
      </c>
      <c r="I25" s="15" t="s">
        <v>631</v>
      </c>
    </row>
    <row r="26" spans="1:9" x14ac:dyDescent="0.25">
      <c r="A26" s="12">
        <v>45355</v>
      </c>
      <c r="B26" s="13">
        <v>20240613</v>
      </c>
      <c r="C26" s="9" t="s">
        <v>17951</v>
      </c>
      <c r="D26" s="9" t="s">
        <v>17952</v>
      </c>
      <c r="E26" s="9" t="s">
        <v>6732</v>
      </c>
      <c r="F26" s="9" t="s">
        <v>17953</v>
      </c>
      <c r="G26" s="14">
        <v>2000</v>
      </c>
      <c r="H26" s="64">
        <v>220</v>
      </c>
      <c r="I26" s="15">
        <v>7</v>
      </c>
    </row>
    <row r="27" spans="1:9" ht="30" x14ac:dyDescent="0.25">
      <c r="A27" s="12">
        <v>45355</v>
      </c>
      <c r="B27" s="13">
        <v>20240510</v>
      </c>
      <c r="C27" s="9" t="s">
        <v>17954</v>
      </c>
      <c r="D27" s="9" t="s">
        <v>17955</v>
      </c>
      <c r="E27" s="9" t="s">
        <v>6800</v>
      </c>
      <c r="F27" s="9" t="s">
        <v>17956</v>
      </c>
      <c r="G27" s="14">
        <v>105000</v>
      </c>
      <c r="H27" s="64">
        <v>2160</v>
      </c>
      <c r="I27" s="15">
        <v>8</v>
      </c>
    </row>
    <row r="28" spans="1:9" ht="30" x14ac:dyDescent="0.25">
      <c r="A28" s="12">
        <v>45355</v>
      </c>
      <c r="B28" s="13">
        <v>20240123</v>
      </c>
      <c r="C28" s="9" t="s">
        <v>17957</v>
      </c>
      <c r="D28" s="9" t="s">
        <v>17958</v>
      </c>
      <c r="E28" s="9" t="s">
        <v>6732</v>
      </c>
      <c r="F28" s="9" t="s">
        <v>17959</v>
      </c>
      <c r="G28" s="14">
        <v>11000</v>
      </c>
      <c r="H28" s="64">
        <v>160</v>
      </c>
      <c r="I28" s="15">
        <v>9</v>
      </c>
    </row>
    <row r="29" spans="1:9" x14ac:dyDescent="0.25">
      <c r="A29" s="12">
        <v>45355</v>
      </c>
      <c r="B29" s="13">
        <v>20240584</v>
      </c>
      <c r="C29" s="9" t="s">
        <v>17960</v>
      </c>
      <c r="D29" s="9" t="s">
        <v>17961</v>
      </c>
      <c r="E29" s="9" t="s">
        <v>6845</v>
      </c>
      <c r="F29" s="9" t="s">
        <v>17962</v>
      </c>
      <c r="G29" s="14">
        <v>400000</v>
      </c>
      <c r="H29" s="64">
        <v>4971</v>
      </c>
      <c r="I29" s="15" t="s">
        <v>668</v>
      </c>
    </row>
    <row r="30" spans="1:9" s="8" customFormat="1" ht="30" x14ac:dyDescent="0.25">
      <c r="A30" s="12">
        <v>45356</v>
      </c>
      <c r="B30" s="13">
        <v>20240521</v>
      </c>
      <c r="C30" s="9" t="s">
        <v>17963</v>
      </c>
      <c r="D30" s="9" t="s">
        <v>17381</v>
      </c>
      <c r="E30" s="9" t="s">
        <v>6718</v>
      </c>
      <c r="F30" s="9" t="s">
        <v>17964</v>
      </c>
      <c r="G30" s="14">
        <v>300000</v>
      </c>
      <c r="H30" s="64">
        <v>4245</v>
      </c>
      <c r="I30" s="15" t="s">
        <v>695</v>
      </c>
    </row>
    <row r="31" spans="1:9" ht="30" x14ac:dyDescent="0.25">
      <c r="A31" s="12">
        <v>45356</v>
      </c>
      <c r="B31" s="13">
        <v>20240358</v>
      </c>
      <c r="C31" s="9" t="s">
        <v>17965</v>
      </c>
      <c r="D31" s="9" t="s">
        <v>17966</v>
      </c>
      <c r="E31" s="9" t="s">
        <v>6727</v>
      </c>
      <c r="F31" s="9" t="s">
        <v>6741</v>
      </c>
      <c r="G31" s="14">
        <v>237000</v>
      </c>
      <c r="H31" s="64">
        <v>798</v>
      </c>
      <c r="I31" s="15">
        <v>10</v>
      </c>
    </row>
    <row r="32" spans="1:9" ht="30" x14ac:dyDescent="0.25">
      <c r="A32" s="12">
        <v>45357</v>
      </c>
      <c r="B32" s="13">
        <v>20240495</v>
      </c>
      <c r="C32" s="9" t="s">
        <v>17967</v>
      </c>
      <c r="D32" s="9" t="s">
        <v>17968</v>
      </c>
      <c r="E32" s="9" t="s">
        <v>6732</v>
      </c>
      <c r="F32" s="9" t="s">
        <v>17969</v>
      </c>
      <c r="G32" s="14">
        <v>10000</v>
      </c>
      <c r="H32" s="64">
        <v>1200</v>
      </c>
      <c r="I32" s="15">
        <v>11</v>
      </c>
    </row>
    <row r="33" spans="1:9" ht="30" x14ac:dyDescent="0.25">
      <c r="A33" s="12">
        <v>45358</v>
      </c>
      <c r="B33" s="13">
        <v>20240610</v>
      </c>
      <c r="C33" s="9" t="s">
        <v>17970</v>
      </c>
      <c r="D33" s="9" t="s">
        <v>17971</v>
      </c>
      <c r="E33" s="9" t="s">
        <v>6750</v>
      </c>
      <c r="F33" s="9" t="s">
        <v>12240</v>
      </c>
      <c r="G33" s="14">
        <v>80000</v>
      </c>
      <c r="H33" s="64">
        <v>352</v>
      </c>
      <c r="I33" s="15">
        <v>12</v>
      </c>
    </row>
    <row r="34" spans="1:9" x14ac:dyDescent="0.25">
      <c r="A34" s="12">
        <v>45359</v>
      </c>
      <c r="B34" s="13">
        <v>2024059</v>
      </c>
      <c r="C34" s="9" t="s">
        <v>7332</v>
      </c>
      <c r="D34" s="9" t="s">
        <v>17972</v>
      </c>
      <c r="E34" s="9" t="s">
        <v>6873</v>
      </c>
      <c r="F34" s="9" t="s">
        <v>12405</v>
      </c>
      <c r="G34" s="14">
        <v>155070</v>
      </c>
      <c r="H34" s="64">
        <v>1697</v>
      </c>
      <c r="I34" s="15" t="s">
        <v>744</v>
      </c>
    </row>
    <row r="35" spans="1:9" x14ac:dyDescent="0.25">
      <c r="A35" s="12">
        <v>45359</v>
      </c>
      <c r="B35" s="13">
        <v>20240371</v>
      </c>
      <c r="C35" s="9" t="s">
        <v>17973</v>
      </c>
      <c r="D35" s="9" t="s">
        <v>17974</v>
      </c>
      <c r="E35" s="9" t="s">
        <v>6722</v>
      </c>
      <c r="F35" s="9" t="s">
        <v>17975</v>
      </c>
      <c r="G35" s="14">
        <v>10000</v>
      </c>
      <c r="H35" s="64">
        <v>900</v>
      </c>
      <c r="I35" s="15">
        <v>13</v>
      </c>
    </row>
    <row r="36" spans="1:9" x14ac:dyDescent="0.25">
      <c r="A36" s="12">
        <v>45359</v>
      </c>
      <c r="B36" s="13">
        <v>20240590</v>
      </c>
      <c r="C36" s="9" t="s">
        <v>7332</v>
      </c>
      <c r="D36" s="9" t="s">
        <v>17976</v>
      </c>
      <c r="E36" s="9" t="s">
        <v>6873</v>
      </c>
      <c r="F36" s="9" t="s">
        <v>12405</v>
      </c>
      <c r="G36" s="14">
        <v>164049</v>
      </c>
      <c r="H36" s="64">
        <v>2000</v>
      </c>
      <c r="I36" s="15" t="s">
        <v>3656</v>
      </c>
    </row>
    <row r="37" spans="1:9" x14ac:dyDescent="0.25">
      <c r="A37" s="12">
        <v>45359</v>
      </c>
      <c r="B37" s="13">
        <v>20240591</v>
      </c>
      <c r="C37" s="9" t="s">
        <v>7332</v>
      </c>
      <c r="D37" s="9" t="s">
        <v>17977</v>
      </c>
      <c r="E37" s="9" t="s">
        <v>6873</v>
      </c>
      <c r="F37" s="9" t="s">
        <v>12405</v>
      </c>
      <c r="G37" s="14">
        <v>146077</v>
      </c>
      <c r="H37" s="64">
        <v>1697</v>
      </c>
      <c r="I37" s="15" t="s">
        <v>5627</v>
      </c>
    </row>
    <row r="38" spans="1:9" ht="30" x14ac:dyDescent="0.25">
      <c r="A38" s="12">
        <v>45362</v>
      </c>
      <c r="B38" s="13">
        <v>20240503</v>
      </c>
      <c r="C38" s="9" t="s">
        <v>17978</v>
      </c>
      <c r="D38" s="9" t="s">
        <v>17979</v>
      </c>
      <c r="E38" s="9" t="s">
        <v>6732</v>
      </c>
      <c r="F38" s="9" t="s">
        <v>17980</v>
      </c>
      <c r="G38" s="14">
        <v>105000</v>
      </c>
      <c r="H38" s="64">
        <v>644</v>
      </c>
      <c r="I38" s="15">
        <v>14</v>
      </c>
    </row>
    <row r="39" spans="1:9" x14ac:dyDescent="0.25">
      <c r="A39" s="12">
        <v>45362</v>
      </c>
      <c r="B39" s="13">
        <v>20240611</v>
      </c>
      <c r="C39" s="9" t="s">
        <v>7135</v>
      </c>
      <c r="D39" s="9" t="s">
        <v>17981</v>
      </c>
      <c r="E39" s="9" t="s">
        <v>6732</v>
      </c>
      <c r="F39" s="9" t="s">
        <v>11918</v>
      </c>
      <c r="G39" s="14">
        <v>340000</v>
      </c>
      <c r="H39" s="64">
        <v>1856</v>
      </c>
      <c r="I39" s="15" t="s">
        <v>6368</v>
      </c>
    </row>
    <row r="40" spans="1:9" x14ac:dyDescent="0.25">
      <c r="A40" s="12">
        <v>45363</v>
      </c>
      <c r="B40" s="13">
        <v>20240654</v>
      </c>
      <c r="C40" s="9" t="s">
        <v>17982</v>
      </c>
      <c r="D40" s="9" t="s">
        <v>17983</v>
      </c>
      <c r="E40" s="9" t="s">
        <v>6708</v>
      </c>
      <c r="F40" s="9" t="s">
        <v>7348</v>
      </c>
      <c r="G40" s="14">
        <v>11000</v>
      </c>
      <c r="H40" s="64">
        <v>960</v>
      </c>
      <c r="I40" s="15">
        <v>15</v>
      </c>
    </row>
    <row r="41" spans="1:9" s="8" customFormat="1" ht="30" x14ac:dyDescent="0.25">
      <c r="A41" s="12">
        <v>45363</v>
      </c>
      <c r="B41" s="13">
        <v>20240362</v>
      </c>
      <c r="C41" s="9" t="s">
        <v>17984</v>
      </c>
      <c r="D41" s="9" t="s">
        <v>17985</v>
      </c>
      <c r="E41" s="9" t="s">
        <v>6713</v>
      </c>
      <c r="F41" s="9" t="s">
        <v>15511</v>
      </c>
      <c r="G41" s="14">
        <v>100000</v>
      </c>
      <c r="H41" s="64">
        <v>528</v>
      </c>
      <c r="I41" s="15">
        <v>16</v>
      </c>
    </row>
    <row r="42" spans="1:9" ht="30" x14ac:dyDescent="0.25">
      <c r="A42" s="12">
        <v>45365</v>
      </c>
      <c r="B42" s="13">
        <v>20240384</v>
      </c>
      <c r="C42" s="9" t="s">
        <v>17986</v>
      </c>
      <c r="D42" s="9" t="s">
        <v>17987</v>
      </c>
      <c r="E42" s="9" t="s">
        <v>6845</v>
      </c>
      <c r="F42" s="9" t="s">
        <v>17988</v>
      </c>
      <c r="G42" s="14">
        <v>150000</v>
      </c>
      <c r="H42" s="64">
        <v>2125</v>
      </c>
      <c r="I42" s="15">
        <v>17</v>
      </c>
    </row>
    <row r="43" spans="1:9" ht="30" x14ac:dyDescent="0.25">
      <c r="A43" s="12">
        <v>45365</v>
      </c>
      <c r="B43" s="13">
        <v>20240586</v>
      </c>
      <c r="C43" s="9" t="s">
        <v>7332</v>
      </c>
      <c r="D43" s="9" t="s">
        <v>17989</v>
      </c>
      <c r="E43" s="9" t="s">
        <v>6812</v>
      </c>
      <c r="F43" s="9" t="s">
        <v>13007</v>
      </c>
      <c r="G43" s="14">
        <v>284949</v>
      </c>
      <c r="H43" s="64">
        <v>5072</v>
      </c>
      <c r="I43" s="15" t="s">
        <v>6402</v>
      </c>
    </row>
    <row r="44" spans="1:9" ht="30" x14ac:dyDescent="0.25">
      <c r="A44" s="12">
        <v>45365</v>
      </c>
      <c r="B44" s="13">
        <v>20240624</v>
      </c>
      <c r="C44" s="9" t="s">
        <v>17990</v>
      </c>
      <c r="D44" s="9" t="s">
        <v>17991</v>
      </c>
      <c r="E44" s="9" t="s">
        <v>6773</v>
      </c>
      <c r="F44" s="9" t="s">
        <v>17992</v>
      </c>
      <c r="G44" s="14">
        <v>582000</v>
      </c>
      <c r="H44" s="64">
        <v>5040</v>
      </c>
      <c r="I44" s="15" t="s">
        <v>6412</v>
      </c>
    </row>
    <row r="45" spans="1:9" x14ac:dyDescent="0.25">
      <c r="A45" s="12">
        <v>45369</v>
      </c>
      <c r="B45" s="13">
        <v>20240649</v>
      </c>
      <c r="C45" s="9" t="s">
        <v>17993</v>
      </c>
      <c r="D45" s="9" t="s">
        <v>17015</v>
      </c>
      <c r="E45" s="9" t="s">
        <v>6812</v>
      </c>
      <c r="F45" s="9" t="s">
        <v>6741</v>
      </c>
      <c r="G45" s="14">
        <v>25000</v>
      </c>
      <c r="H45" s="64">
        <v>300</v>
      </c>
      <c r="I45" s="15">
        <v>18</v>
      </c>
    </row>
    <row r="46" spans="1:9" ht="30" x14ac:dyDescent="0.25">
      <c r="A46" s="12">
        <v>45369</v>
      </c>
      <c r="B46" s="13">
        <v>20240720</v>
      </c>
      <c r="C46" s="9" t="s">
        <v>17994</v>
      </c>
      <c r="D46" s="9" t="s">
        <v>17995</v>
      </c>
      <c r="E46" s="9" t="s">
        <v>6727</v>
      </c>
      <c r="F46" s="9" t="s">
        <v>17996</v>
      </c>
      <c r="G46" s="14">
        <v>30000</v>
      </c>
      <c r="H46" s="64">
        <v>552</v>
      </c>
      <c r="I46" s="15">
        <v>19</v>
      </c>
    </row>
    <row r="47" spans="1:9" s="8" customFormat="1" x14ac:dyDescent="0.25">
      <c r="A47" s="12">
        <v>45369</v>
      </c>
      <c r="B47" s="13">
        <v>20240701</v>
      </c>
      <c r="C47" s="9" t="s">
        <v>16153</v>
      </c>
      <c r="D47" s="9" t="s">
        <v>17997</v>
      </c>
      <c r="E47" s="9" t="s">
        <v>6737</v>
      </c>
      <c r="F47" s="9" t="s">
        <v>12047</v>
      </c>
      <c r="G47" s="14">
        <v>425000</v>
      </c>
      <c r="H47" s="64">
        <v>2656</v>
      </c>
      <c r="I47" s="15" t="s">
        <v>6426</v>
      </c>
    </row>
    <row r="48" spans="1:9" x14ac:dyDescent="0.25">
      <c r="A48" s="12">
        <v>45369</v>
      </c>
      <c r="B48" s="13">
        <v>20240700</v>
      </c>
      <c r="C48" s="9" t="s">
        <v>12467</v>
      </c>
      <c r="D48" s="9" t="s">
        <v>17998</v>
      </c>
      <c r="E48" s="9" t="s">
        <v>6737</v>
      </c>
      <c r="F48" s="9" t="s">
        <v>14665</v>
      </c>
      <c r="G48" s="14">
        <v>500000</v>
      </c>
      <c r="H48" s="64">
        <v>3431</v>
      </c>
      <c r="I48" s="15" t="s">
        <v>6470</v>
      </c>
    </row>
    <row r="49" spans="1:9" x14ac:dyDescent="0.25">
      <c r="A49" s="12">
        <v>45370</v>
      </c>
      <c r="B49" s="13">
        <v>20240284</v>
      </c>
      <c r="C49" s="9" t="s">
        <v>17999</v>
      </c>
      <c r="D49" s="9" t="s">
        <v>18000</v>
      </c>
      <c r="E49" s="9" t="s">
        <v>6713</v>
      </c>
      <c r="F49" s="9" t="s">
        <v>6714</v>
      </c>
      <c r="G49" s="14">
        <v>57391</v>
      </c>
      <c r="H49" s="64">
        <v>1600</v>
      </c>
      <c r="I49" s="15">
        <v>20</v>
      </c>
    </row>
    <row r="50" spans="1:9" x14ac:dyDescent="0.25">
      <c r="A50" s="12">
        <v>45371</v>
      </c>
      <c r="B50" s="13">
        <v>20240285</v>
      </c>
      <c r="C50" s="9" t="s">
        <v>17999</v>
      </c>
      <c r="D50" s="9" t="s">
        <v>18000</v>
      </c>
      <c r="E50" s="9" t="s">
        <v>6713</v>
      </c>
      <c r="F50" s="9" t="s">
        <v>18001</v>
      </c>
      <c r="G50" s="14">
        <v>73591</v>
      </c>
      <c r="H50" s="64">
        <v>1326</v>
      </c>
      <c r="I50" s="15">
        <v>21</v>
      </c>
    </row>
    <row r="51" spans="1:9" x14ac:dyDescent="0.25">
      <c r="A51" s="12">
        <v>45371</v>
      </c>
      <c r="B51" s="13">
        <v>20240711</v>
      </c>
      <c r="C51" s="9" t="s">
        <v>18002</v>
      </c>
      <c r="D51" s="9" t="s">
        <v>18003</v>
      </c>
      <c r="E51" s="9" t="s">
        <v>6750</v>
      </c>
      <c r="F51" s="9" t="s">
        <v>12405</v>
      </c>
      <c r="G51" s="14">
        <v>280000</v>
      </c>
      <c r="H51" s="64">
        <v>2740</v>
      </c>
      <c r="I51" s="15" t="s">
        <v>11403</v>
      </c>
    </row>
    <row r="52" spans="1:9" x14ac:dyDescent="0.25">
      <c r="A52" s="12">
        <v>45372</v>
      </c>
      <c r="B52" s="13">
        <v>20240648</v>
      </c>
      <c r="C52" s="9" t="s">
        <v>18004</v>
      </c>
      <c r="D52" s="9" t="s">
        <v>18005</v>
      </c>
      <c r="E52" s="9" t="s">
        <v>6800</v>
      </c>
      <c r="F52" s="9" t="s">
        <v>11928</v>
      </c>
      <c r="G52" s="14">
        <v>385000</v>
      </c>
      <c r="H52" s="64">
        <v>2090</v>
      </c>
      <c r="I52" s="15" t="s">
        <v>11406</v>
      </c>
    </row>
    <row r="53" spans="1:9" ht="30" x14ac:dyDescent="0.25">
      <c r="A53" s="12">
        <v>45372</v>
      </c>
      <c r="B53" s="13">
        <v>20240761</v>
      </c>
      <c r="C53" s="9" t="s">
        <v>18006</v>
      </c>
      <c r="D53" s="9" t="s">
        <v>18007</v>
      </c>
      <c r="E53" s="9" t="s">
        <v>6845</v>
      </c>
      <c r="F53" s="9" t="s">
        <v>18008</v>
      </c>
      <c r="G53" s="14">
        <v>23000</v>
      </c>
      <c r="H53" s="64">
        <v>1500</v>
      </c>
      <c r="I53" s="15">
        <v>22</v>
      </c>
    </row>
    <row r="54" spans="1:9" ht="30" x14ac:dyDescent="0.25">
      <c r="A54" s="12">
        <v>45372</v>
      </c>
      <c r="B54" s="13">
        <v>20240747</v>
      </c>
      <c r="C54" s="9" t="s">
        <v>7332</v>
      </c>
      <c r="D54" s="9" t="s">
        <v>18009</v>
      </c>
      <c r="E54" s="9" t="s">
        <v>6873</v>
      </c>
      <c r="F54" s="9" t="s">
        <v>14598</v>
      </c>
      <c r="G54" s="14">
        <v>180172</v>
      </c>
      <c r="H54" s="64">
        <v>2634</v>
      </c>
      <c r="I54" s="15" t="s">
        <v>11409</v>
      </c>
    </row>
    <row r="55" spans="1:9" x14ac:dyDescent="0.25">
      <c r="A55" s="12">
        <v>45372</v>
      </c>
      <c r="B55" s="13">
        <v>20240759</v>
      </c>
      <c r="C55" s="9" t="s">
        <v>7332</v>
      </c>
      <c r="D55" s="9" t="s">
        <v>18010</v>
      </c>
      <c r="E55" s="9" t="s">
        <v>6873</v>
      </c>
      <c r="F55" s="9" t="s">
        <v>13617</v>
      </c>
      <c r="G55" s="14">
        <v>158754</v>
      </c>
      <c r="H55" s="64">
        <v>2104</v>
      </c>
      <c r="I55" s="15" t="s">
        <v>11412</v>
      </c>
    </row>
    <row r="56" spans="1:9" x14ac:dyDescent="0.25">
      <c r="A56" s="12">
        <v>45372</v>
      </c>
      <c r="B56" s="13">
        <v>20240746</v>
      </c>
      <c r="C56" s="9" t="s">
        <v>7332</v>
      </c>
      <c r="D56" s="9" t="s">
        <v>18011</v>
      </c>
      <c r="E56" s="9" t="s">
        <v>6873</v>
      </c>
      <c r="F56" s="9" t="s">
        <v>12405</v>
      </c>
      <c r="G56" s="14">
        <v>162116</v>
      </c>
      <c r="H56" s="64">
        <v>2000</v>
      </c>
      <c r="I56" s="15" t="s">
        <v>11415</v>
      </c>
    </row>
    <row r="57" spans="1:9" x14ac:dyDescent="0.25">
      <c r="A57" s="12">
        <v>45372</v>
      </c>
      <c r="B57" s="13">
        <v>20240748</v>
      </c>
      <c r="C57" s="9" t="s">
        <v>7332</v>
      </c>
      <c r="D57" s="9" t="s">
        <v>18012</v>
      </c>
      <c r="E57" s="9" t="s">
        <v>6812</v>
      </c>
      <c r="F57" s="9" t="s">
        <v>12405</v>
      </c>
      <c r="G57" s="14">
        <v>181528</v>
      </c>
      <c r="H57" s="64">
        <v>2161</v>
      </c>
      <c r="I57" s="15" t="s">
        <v>11418</v>
      </c>
    </row>
    <row r="58" spans="1:9" s="8" customFormat="1" ht="30" x14ac:dyDescent="0.25">
      <c r="A58" s="12">
        <v>45372</v>
      </c>
      <c r="B58" s="13">
        <v>20240758</v>
      </c>
      <c r="C58" s="9" t="s">
        <v>7332</v>
      </c>
      <c r="D58" s="9" t="s">
        <v>18013</v>
      </c>
      <c r="E58" s="9" t="s">
        <v>6812</v>
      </c>
      <c r="F58" s="9" t="s">
        <v>13209</v>
      </c>
      <c r="G58" s="14">
        <v>240807</v>
      </c>
      <c r="H58" s="64">
        <v>4138</v>
      </c>
      <c r="I58" s="15" t="s">
        <v>11428</v>
      </c>
    </row>
    <row r="59" spans="1:9" ht="45" x14ac:dyDescent="0.25">
      <c r="A59" s="12">
        <v>45373</v>
      </c>
      <c r="B59" s="13">
        <v>20240735</v>
      </c>
      <c r="C59" s="9" t="s">
        <v>18014</v>
      </c>
      <c r="D59" s="9" t="s">
        <v>18015</v>
      </c>
      <c r="E59" s="9" t="s">
        <v>6718</v>
      </c>
      <c r="F59" s="9" t="s">
        <v>18016</v>
      </c>
      <c r="G59" s="14">
        <v>200000</v>
      </c>
      <c r="H59" s="64">
        <v>2200</v>
      </c>
      <c r="I59" s="15">
        <v>23</v>
      </c>
    </row>
    <row r="60" spans="1:9" ht="30" x14ac:dyDescent="0.25">
      <c r="A60" s="12">
        <v>45373</v>
      </c>
      <c r="B60" s="13">
        <v>20240756</v>
      </c>
      <c r="C60" s="9" t="s">
        <v>18017</v>
      </c>
      <c r="D60" s="9" t="s">
        <v>18018</v>
      </c>
      <c r="E60" s="9" t="s">
        <v>6737</v>
      </c>
      <c r="F60" s="9" t="s">
        <v>12458</v>
      </c>
      <c r="G60" s="14">
        <v>42000</v>
      </c>
      <c r="H60" s="64">
        <v>432</v>
      </c>
      <c r="I60" s="15">
        <v>24</v>
      </c>
    </row>
    <row r="61" spans="1:9" x14ac:dyDescent="0.25">
      <c r="A61" s="12">
        <v>45373</v>
      </c>
      <c r="B61" s="13">
        <v>20240725</v>
      </c>
      <c r="C61" s="9" t="s">
        <v>6913</v>
      </c>
      <c r="D61" s="9" t="s">
        <v>18019</v>
      </c>
      <c r="E61" s="9" t="s">
        <v>6750</v>
      </c>
      <c r="F61" s="9" t="s">
        <v>12405</v>
      </c>
      <c r="G61" s="14">
        <v>400000</v>
      </c>
      <c r="H61" s="64">
        <v>2711</v>
      </c>
      <c r="I61" s="15" t="s">
        <v>14821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11679194</v>
      </c>
      <c r="H62" s="65">
        <f>SUM(H3:H61)</f>
        <v>120748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6477-3144-4D82-AFAD-41411DE8C963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18020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45376</v>
      </c>
      <c r="B3" s="13">
        <v>20240473</v>
      </c>
      <c r="C3" s="9" t="s">
        <v>18021</v>
      </c>
      <c r="D3" s="9" t="s">
        <v>18022</v>
      </c>
      <c r="E3" s="9" t="s">
        <v>6934</v>
      </c>
      <c r="F3" s="9" t="s">
        <v>11918</v>
      </c>
      <c r="G3" s="10">
        <v>390000</v>
      </c>
      <c r="H3" s="76">
        <v>3094</v>
      </c>
      <c r="I3" s="11" t="s">
        <v>45</v>
      </c>
    </row>
    <row r="4" spans="1:9" ht="45" x14ac:dyDescent="0.25">
      <c r="A4" s="12">
        <v>45376</v>
      </c>
      <c r="B4" s="13">
        <v>20240564</v>
      </c>
      <c r="C4" s="9" t="s">
        <v>18023</v>
      </c>
      <c r="D4" s="9" t="s">
        <v>18024</v>
      </c>
      <c r="E4" s="9" t="s">
        <v>6737</v>
      </c>
      <c r="F4" s="9" t="s">
        <v>18025</v>
      </c>
      <c r="G4" s="14">
        <v>28000</v>
      </c>
      <c r="H4" s="64">
        <v>594</v>
      </c>
      <c r="I4" s="15">
        <v>1</v>
      </c>
    </row>
    <row r="5" spans="1:9" ht="30" x14ac:dyDescent="0.25">
      <c r="A5" s="12">
        <v>45377</v>
      </c>
      <c r="B5" s="13">
        <v>20240734</v>
      </c>
      <c r="C5" s="9" t="s">
        <v>18026</v>
      </c>
      <c r="D5" s="9" t="s">
        <v>18027</v>
      </c>
      <c r="E5" s="9" t="s">
        <v>6750</v>
      </c>
      <c r="F5" s="9" t="s">
        <v>6901</v>
      </c>
      <c r="G5" s="14">
        <v>40000</v>
      </c>
      <c r="H5" s="64">
        <v>630</v>
      </c>
      <c r="I5" s="15">
        <v>2</v>
      </c>
    </row>
    <row r="6" spans="1:9" ht="30" x14ac:dyDescent="0.25">
      <c r="A6" s="12">
        <v>45377</v>
      </c>
      <c r="B6" s="13">
        <v>20240157</v>
      </c>
      <c r="C6" s="9" t="s">
        <v>18028</v>
      </c>
      <c r="D6" s="9" t="s">
        <v>18029</v>
      </c>
      <c r="E6" s="9" t="s">
        <v>6934</v>
      </c>
      <c r="F6" s="9" t="s">
        <v>10170</v>
      </c>
      <c r="G6" s="14">
        <v>5000</v>
      </c>
      <c r="H6" s="64">
        <v>140</v>
      </c>
      <c r="I6" s="15">
        <v>3</v>
      </c>
    </row>
    <row r="7" spans="1:9" ht="30" x14ac:dyDescent="0.25">
      <c r="A7" s="12">
        <v>45377</v>
      </c>
      <c r="B7" s="13">
        <v>20240793</v>
      </c>
      <c r="C7" s="9" t="s">
        <v>8279</v>
      </c>
      <c r="D7" s="9" t="s">
        <v>18030</v>
      </c>
      <c r="E7" s="9" t="s">
        <v>6845</v>
      </c>
      <c r="F7" s="9" t="s">
        <v>12047</v>
      </c>
      <c r="G7" s="14">
        <v>493656</v>
      </c>
      <c r="H7" s="64">
        <v>2794</v>
      </c>
      <c r="I7" s="15" t="s">
        <v>49</v>
      </c>
    </row>
    <row r="8" spans="1:9" ht="60" x14ac:dyDescent="0.25">
      <c r="A8" s="12">
        <v>45378</v>
      </c>
      <c r="B8" s="13">
        <v>20240808</v>
      </c>
      <c r="C8" s="9" t="s">
        <v>7237</v>
      </c>
      <c r="D8" s="9" t="s">
        <v>18031</v>
      </c>
      <c r="E8" s="9" t="s">
        <v>6737</v>
      </c>
      <c r="F8" s="9" t="s">
        <v>18032</v>
      </c>
      <c r="G8" s="14">
        <v>300000</v>
      </c>
      <c r="H8" s="64">
        <v>4054</v>
      </c>
      <c r="I8" s="15" t="s">
        <v>51</v>
      </c>
    </row>
    <row r="9" spans="1:9" x14ac:dyDescent="0.25">
      <c r="A9" s="12">
        <v>45378</v>
      </c>
      <c r="B9" s="13">
        <v>20240741</v>
      </c>
      <c r="C9" s="9" t="s">
        <v>18033</v>
      </c>
      <c r="D9" s="9" t="s">
        <v>18034</v>
      </c>
      <c r="E9" s="9" t="s">
        <v>6718</v>
      </c>
      <c r="F9" s="9" t="s">
        <v>18035</v>
      </c>
      <c r="G9" s="14">
        <v>12000</v>
      </c>
      <c r="H9" s="64">
        <v>420</v>
      </c>
      <c r="I9" s="15">
        <v>4</v>
      </c>
    </row>
    <row r="10" spans="1:9" ht="30" x14ac:dyDescent="0.25">
      <c r="A10" s="12">
        <v>45378</v>
      </c>
      <c r="B10" s="13">
        <v>20240816</v>
      </c>
      <c r="C10" s="9" t="s">
        <v>18036</v>
      </c>
      <c r="D10" s="9" t="s">
        <v>14726</v>
      </c>
      <c r="E10" s="9" t="s">
        <v>6718</v>
      </c>
      <c r="F10" s="9" t="s">
        <v>18037</v>
      </c>
      <c r="G10" s="14">
        <v>50000</v>
      </c>
      <c r="H10" s="64">
        <v>1682</v>
      </c>
      <c r="I10" s="15">
        <v>5</v>
      </c>
    </row>
    <row r="11" spans="1:9" ht="30" x14ac:dyDescent="0.25">
      <c r="A11" s="12">
        <v>45378</v>
      </c>
      <c r="B11" s="13">
        <v>20240703</v>
      </c>
      <c r="C11" s="9" t="s">
        <v>18038</v>
      </c>
      <c r="D11" s="9" t="s">
        <v>17857</v>
      </c>
      <c r="E11" s="9" t="s">
        <v>6718</v>
      </c>
      <c r="F11" s="9" t="s">
        <v>18039</v>
      </c>
      <c r="G11" s="14">
        <v>28000</v>
      </c>
      <c r="H11" s="64">
        <v>1200</v>
      </c>
      <c r="I11" s="15">
        <v>6</v>
      </c>
    </row>
    <row r="12" spans="1:9" ht="30" x14ac:dyDescent="0.25">
      <c r="A12" s="12">
        <v>45378</v>
      </c>
      <c r="B12" s="13">
        <v>20240836</v>
      </c>
      <c r="C12" s="9" t="s">
        <v>18040</v>
      </c>
      <c r="D12" s="9" t="s">
        <v>18041</v>
      </c>
      <c r="E12" s="9" t="s">
        <v>6845</v>
      </c>
      <c r="F12" s="9" t="s">
        <v>6714</v>
      </c>
      <c r="G12" s="14">
        <v>23000</v>
      </c>
      <c r="H12" s="64">
        <v>960</v>
      </c>
      <c r="I12" s="15">
        <v>7</v>
      </c>
    </row>
    <row r="13" spans="1:9" s="8" customFormat="1" ht="30" x14ac:dyDescent="0.25">
      <c r="A13" s="12">
        <v>45378</v>
      </c>
      <c r="B13" s="13">
        <v>20240757</v>
      </c>
      <c r="C13" s="9" t="s">
        <v>18042</v>
      </c>
      <c r="D13" s="9" t="s">
        <v>18043</v>
      </c>
      <c r="E13" s="9" t="s">
        <v>6812</v>
      </c>
      <c r="F13" s="9" t="s">
        <v>12405</v>
      </c>
      <c r="G13" s="14">
        <v>310000</v>
      </c>
      <c r="H13" s="64">
        <v>2681</v>
      </c>
      <c r="I13" s="15" t="s">
        <v>92</v>
      </c>
    </row>
    <row r="14" spans="1:9" ht="45" x14ac:dyDescent="0.25">
      <c r="A14" s="12">
        <v>45378</v>
      </c>
      <c r="B14" s="13">
        <v>20240600</v>
      </c>
      <c r="C14" s="9" t="s">
        <v>18044</v>
      </c>
      <c r="D14" s="9" t="s">
        <v>18045</v>
      </c>
      <c r="E14" s="9" t="s">
        <v>6737</v>
      </c>
      <c r="F14" s="9" t="s">
        <v>18046</v>
      </c>
      <c r="G14" s="14">
        <v>375000</v>
      </c>
      <c r="H14" s="64">
        <v>3469</v>
      </c>
      <c r="I14" s="15" t="s">
        <v>99</v>
      </c>
    </row>
    <row r="15" spans="1:9" ht="30" x14ac:dyDescent="0.25">
      <c r="A15" s="12">
        <v>45378</v>
      </c>
      <c r="B15" s="13">
        <v>20240643</v>
      </c>
      <c r="C15" s="9" t="s">
        <v>18047</v>
      </c>
      <c r="D15" s="9" t="s">
        <v>18048</v>
      </c>
      <c r="E15" s="9" t="s">
        <v>6805</v>
      </c>
      <c r="F15" s="9" t="s">
        <v>11918</v>
      </c>
      <c r="G15" s="14">
        <v>280000</v>
      </c>
      <c r="H15" s="64">
        <v>1871</v>
      </c>
      <c r="I15" s="15" t="s">
        <v>129</v>
      </c>
    </row>
    <row r="16" spans="1:9" ht="30" x14ac:dyDescent="0.25">
      <c r="A16" s="12">
        <v>45379</v>
      </c>
      <c r="B16" s="13">
        <v>20240835</v>
      </c>
      <c r="C16" s="9" t="s">
        <v>18049</v>
      </c>
      <c r="D16" s="9" t="s">
        <v>18050</v>
      </c>
      <c r="E16" s="9" t="s">
        <v>6805</v>
      </c>
      <c r="F16" s="9" t="s">
        <v>18051</v>
      </c>
      <c r="G16" s="14">
        <v>108441</v>
      </c>
      <c r="H16" s="64">
        <v>430</v>
      </c>
      <c r="I16" s="15">
        <v>8</v>
      </c>
    </row>
    <row r="17" spans="1:9" ht="30" x14ac:dyDescent="0.25">
      <c r="A17" s="12">
        <v>45379</v>
      </c>
      <c r="B17" s="13">
        <v>20240818</v>
      </c>
      <c r="C17" s="9" t="s">
        <v>18052</v>
      </c>
      <c r="D17" s="9" t="s">
        <v>18053</v>
      </c>
      <c r="E17" s="9" t="s">
        <v>6754</v>
      </c>
      <c r="F17" s="9" t="s">
        <v>18054</v>
      </c>
      <c r="G17" s="14">
        <v>40000</v>
      </c>
      <c r="H17" s="64">
        <v>1620</v>
      </c>
      <c r="I17" s="15">
        <v>9</v>
      </c>
    </row>
    <row r="18" spans="1:9" s="9" customFormat="1" ht="30" x14ac:dyDescent="0.25">
      <c r="A18" s="12">
        <v>45380</v>
      </c>
      <c r="B18" s="13">
        <v>20240811</v>
      </c>
      <c r="C18" s="9" t="s">
        <v>18055</v>
      </c>
      <c r="D18" s="9" t="s">
        <v>18056</v>
      </c>
      <c r="E18" s="9" t="s">
        <v>6873</v>
      </c>
      <c r="F18" s="9" t="s">
        <v>18057</v>
      </c>
      <c r="G18" s="14">
        <v>39000</v>
      </c>
      <c r="H18" s="64">
        <v>220</v>
      </c>
      <c r="I18" s="15">
        <v>10</v>
      </c>
    </row>
    <row r="19" spans="1:9" x14ac:dyDescent="0.25">
      <c r="A19" s="12">
        <v>45382</v>
      </c>
      <c r="B19" s="13">
        <v>20240658</v>
      </c>
      <c r="C19" s="9" t="s">
        <v>18058</v>
      </c>
      <c r="D19" s="9" t="s">
        <v>18059</v>
      </c>
      <c r="E19" s="9" t="s">
        <v>6722</v>
      </c>
      <c r="F19" s="9" t="s">
        <v>15842</v>
      </c>
      <c r="G19" s="14">
        <v>50000</v>
      </c>
      <c r="H19" s="64">
        <v>1500</v>
      </c>
      <c r="I19" s="15">
        <v>11</v>
      </c>
    </row>
    <row r="20" spans="1:9" ht="30" x14ac:dyDescent="0.25">
      <c r="A20" s="12">
        <v>45383</v>
      </c>
      <c r="B20" s="13">
        <v>20240868</v>
      </c>
      <c r="C20" s="9" t="s">
        <v>15553</v>
      </c>
      <c r="D20" s="9" t="s">
        <v>15554</v>
      </c>
      <c r="E20" s="9" t="s">
        <v>6805</v>
      </c>
      <c r="F20" s="9" t="s">
        <v>14890</v>
      </c>
      <c r="G20" s="14">
        <v>8000</v>
      </c>
      <c r="H20" s="64">
        <v>1000</v>
      </c>
      <c r="I20" s="15">
        <v>12</v>
      </c>
    </row>
    <row r="21" spans="1:9" x14ac:dyDescent="0.25">
      <c r="A21" s="12">
        <v>45385</v>
      </c>
      <c r="B21" s="13">
        <v>20240034</v>
      </c>
      <c r="C21" s="9" t="s">
        <v>18060</v>
      </c>
      <c r="D21" s="9" t="s">
        <v>18061</v>
      </c>
      <c r="E21" s="9" t="s">
        <v>6732</v>
      </c>
      <c r="F21" s="9" t="s">
        <v>7348</v>
      </c>
      <c r="G21" s="14">
        <v>42000</v>
      </c>
      <c r="H21" s="64">
        <v>768</v>
      </c>
      <c r="I21" s="15">
        <v>13</v>
      </c>
    </row>
    <row r="22" spans="1:9" ht="30" x14ac:dyDescent="0.25">
      <c r="A22" s="12">
        <v>45385</v>
      </c>
      <c r="B22" s="13">
        <v>20240796</v>
      </c>
      <c r="C22" s="9" t="s">
        <v>13010</v>
      </c>
      <c r="D22" s="9" t="s">
        <v>18062</v>
      </c>
      <c r="E22" s="9" t="s">
        <v>6750</v>
      </c>
      <c r="F22" s="9" t="s">
        <v>11928</v>
      </c>
      <c r="G22" s="14">
        <v>440000</v>
      </c>
      <c r="H22" s="64">
        <v>2441</v>
      </c>
      <c r="I22" s="15" t="s">
        <v>152</v>
      </c>
    </row>
    <row r="23" spans="1:9" ht="30" x14ac:dyDescent="0.25">
      <c r="A23" s="12">
        <v>45385</v>
      </c>
      <c r="B23" s="13">
        <v>20240795</v>
      </c>
      <c r="C23" s="9" t="s">
        <v>13010</v>
      </c>
      <c r="D23" s="9" t="s">
        <v>18063</v>
      </c>
      <c r="E23" s="9" t="s">
        <v>6750</v>
      </c>
      <c r="F23" s="9" t="s">
        <v>14970</v>
      </c>
      <c r="G23" s="14">
        <v>430000</v>
      </c>
      <c r="H23" s="64">
        <v>3105</v>
      </c>
      <c r="I23" s="15" t="s">
        <v>212</v>
      </c>
    </row>
    <row r="24" spans="1:9" ht="45" x14ac:dyDescent="0.25">
      <c r="A24" s="12">
        <v>45385</v>
      </c>
      <c r="B24" s="13">
        <v>20240809</v>
      </c>
      <c r="C24" s="9" t="s">
        <v>7237</v>
      </c>
      <c r="D24" s="9" t="s">
        <v>18064</v>
      </c>
      <c r="E24" s="9" t="s">
        <v>6713</v>
      </c>
      <c r="F24" s="9" t="s">
        <v>18065</v>
      </c>
      <c r="G24" s="14">
        <v>1600000</v>
      </c>
      <c r="H24" s="64">
        <v>10788</v>
      </c>
      <c r="I24" s="15" t="s">
        <v>234</v>
      </c>
    </row>
    <row r="25" spans="1:9" ht="30" x14ac:dyDescent="0.25">
      <c r="A25" s="12">
        <v>45385</v>
      </c>
      <c r="B25" s="13">
        <v>20240893</v>
      </c>
      <c r="C25" s="9" t="s">
        <v>16028</v>
      </c>
      <c r="D25" s="9" t="s">
        <v>18066</v>
      </c>
      <c r="E25" s="9" t="s">
        <v>6812</v>
      </c>
      <c r="F25" s="9" t="s">
        <v>13117</v>
      </c>
      <c r="G25" s="14">
        <v>500000</v>
      </c>
      <c r="H25" s="64">
        <v>3796</v>
      </c>
      <c r="I25" s="15" t="s">
        <v>244</v>
      </c>
    </row>
    <row r="26" spans="1:9" ht="30" x14ac:dyDescent="0.25">
      <c r="A26" s="12">
        <v>45386</v>
      </c>
      <c r="B26" s="13">
        <v>20240851</v>
      </c>
      <c r="C26" s="9" t="s">
        <v>17644</v>
      </c>
      <c r="D26" s="9" t="s">
        <v>18067</v>
      </c>
      <c r="E26" s="9" t="s">
        <v>6732</v>
      </c>
      <c r="F26" s="9" t="s">
        <v>18068</v>
      </c>
      <c r="G26" s="14">
        <v>161048</v>
      </c>
      <c r="H26" s="64">
        <v>3235</v>
      </c>
      <c r="I26" s="15" t="s">
        <v>246</v>
      </c>
    </row>
    <row r="27" spans="1:9" ht="30" x14ac:dyDescent="0.25">
      <c r="A27" s="12">
        <v>45386</v>
      </c>
      <c r="B27" s="13">
        <v>20240817</v>
      </c>
      <c r="C27" s="9" t="s">
        <v>18069</v>
      </c>
      <c r="D27" s="9" t="s">
        <v>18070</v>
      </c>
      <c r="E27" s="9" t="s">
        <v>6732</v>
      </c>
      <c r="F27" s="9" t="s">
        <v>9019</v>
      </c>
      <c r="G27" s="14">
        <v>15000</v>
      </c>
      <c r="H27" s="64">
        <v>192</v>
      </c>
      <c r="I27" s="15">
        <v>14</v>
      </c>
    </row>
    <row r="28" spans="1:9" x14ac:dyDescent="0.25">
      <c r="A28" s="12">
        <v>45387</v>
      </c>
      <c r="B28" s="13">
        <v>20240843</v>
      </c>
      <c r="C28" s="9" t="s">
        <v>18071</v>
      </c>
      <c r="D28" s="9" t="s">
        <v>18072</v>
      </c>
      <c r="E28" s="9" t="s">
        <v>6713</v>
      </c>
      <c r="F28" s="9" t="s">
        <v>13395</v>
      </c>
      <c r="G28" s="14">
        <v>345000</v>
      </c>
      <c r="H28" s="64">
        <v>2120</v>
      </c>
      <c r="I28" s="15" t="s">
        <v>249</v>
      </c>
    </row>
    <row r="29" spans="1:9" ht="30" x14ac:dyDescent="0.25">
      <c r="A29" s="12">
        <v>45391</v>
      </c>
      <c r="B29" s="13">
        <v>20240848</v>
      </c>
      <c r="C29" s="9" t="s">
        <v>18073</v>
      </c>
      <c r="D29" s="9" t="s">
        <v>18074</v>
      </c>
      <c r="E29" s="9" t="s">
        <v>6773</v>
      </c>
      <c r="F29" s="9" t="s">
        <v>18075</v>
      </c>
      <c r="G29" s="14">
        <v>5000</v>
      </c>
      <c r="H29" s="64">
        <v>360</v>
      </c>
      <c r="I29" s="15">
        <v>15</v>
      </c>
    </row>
    <row r="30" spans="1:9" s="8" customFormat="1" ht="30" x14ac:dyDescent="0.25">
      <c r="A30" s="12">
        <v>45391</v>
      </c>
      <c r="B30" s="13">
        <v>20240792</v>
      </c>
      <c r="C30" s="9" t="s">
        <v>18076</v>
      </c>
      <c r="D30" s="9" t="s">
        <v>18077</v>
      </c>
      <c r="E30" s="9" t="s">
        <v>6754</v>
      </c>
      <c r="F30" s="9" t="s">
        <v>17146</v>
      </c>
      <c r="G30" s="14">
        <v>800000</v>
      </c>
      <c r="H30" s="64">
        <v>4500</v>
      </c>
      <c r="I30" s="15" t="s">
        <v>260</v>
      </c>
    </row>
    <row r="31" spans="1:9" ht="30" x14ac:dyDescent="0.25">
      <c r="A31" s="12">
        <v>45392</v>
      </c>
      <c r="B31" s="13">
        <v>20240901</v>
      </c>
      <c r="C31" s="9" t="s">
        <v>18078</v>
      </c>
      <c r="D31" s="9" t="s">
        <v>18079</v>
      </c>
      <c r="E31" s="9" t="s">
        <v>6718</v>
      </c>
      <c r="F31" s="9" t="s">
        <v>17964</v>
      </c>
      <c r="G31" s="14">
        <v>550000</v>
      </c>
      <c r="H31" s="64">
        <v>2144</v>
      </c>
      <c r="I31" s="15" t="s">
        <v>611</v>
      </c>
    </row>
    <row r="32" spans="1:9" ht="30" x14ac:dyDescent="0.25">
      <c r="A32" s="12">
        <v>45392</v>
      </c>
      <c r="B32" s="13">
        <v>20240903</v>
      </c>
      <c r="C32" s="9" t="s">
        <v>6913</v>
      </c>
      <c r="D32" s="9" t="s">
        <v>18080</v>
      </c>
      <c r="E32" s="9" t="s">
        <v>6750</v>
      </c>
      <c r="F32" s="9" t="s">
        <v>12405</v>
      </c>
      <c r="G32" s="14">
        <v>350000</v>
      </c>
      <c r="H32" s="64">
        <v>2907</v>
      </c>
      <c r="I32" s="15" t="s">
        <v>624</v>
      </c>
    </row>
    <row r="33" spans="1:9" ht="30" x14ac:dyDescent="0.25">
      <c r="A33" s="12">
        <v>45392</v>
      </c>
      <c r="B33" s="13">
        <v>20240866</v>
      </c>
      <c r="C33" s="9" t="s">
        <v>18081</v>
      </c>
      <c r="D33" s="9" t="s">
        <v>18082</v>
      </c>
      <c r="E33" s="9" t="s">
        <v>6737</v>
      </c>
      <c r="F33" s="9" t="s">
        <v>14621</v>
      </c>
      <c r="G33" s="14">
        <v>45500</v>
      </c>
      <c r="H33" s="64">
        <v>780</v>
      </c>
      <c r="I33" s="15">
        <v>16</v>
      </c>
    </row>
    <row r="34" spans="1:9" ht="30" x14ac:dyDescent="0.25">
      <c r="A34" s="12">
        <v>45392</v>
      </c>
      <c r="B34" s="13">
        <v>20240910</v>
      </c>
      <c r="C34" s="9" t="s">
        <v>7332</v>
      </c>
      <c r="D34" s="9" t="s">
        <v>18083</v>
      </c>
      <c r="E34" s="9" t="s">
        <v>6812</v>
      </c>
      <c r="F34" s="9" t="s">
        <v>18084</v>
      </c>
      <c r="G34" s="14">
        <v>178831</v>
      </c>
      <c r="H34" s="64">
        <v>2161</v>
      </c>
      <c r="I34" s="15" t="s">
        <v>629</v>
      </c>
    </row>
    <row r="35" spans="1:9" ht="30" x14ac:dyDescent="0.25">
      <c r="A35" s="12">
        <v>45392</v>
      </c>
      <c r="B35" s="13">
        <v>20240892</v>
      </c>
      <c r="C35" s="9" t="s">
        <v>7332</v>
      </c>
      <c r="D35" s="9" t="s">
        <v>18085</v>
      </c>
      <c r="E35" s="9" t="s">
        <v>6873</v>
      </c>
      <c r="F35" s="9" t="s">
        <v>14598</v>
      </c>
      <c r="G35" s="14">
        <v>181979</v>
      </c>
      <c r="H35" s="64">
        <v>2634</v>
      </c>
      <c r="I35" s="15" t="s">
        <v>631</v>
      </c>
    </row>
    <row r="36" spans="1:9" ht="30" x14ac:dyDescent="0.25">
      <c r="A36" s="12">
        <v>45393</v>
      </c>
      <c r="B36" s="13">
        <v>20240916</v>
      </c>
      <c r="C36" s="9" t="s">
        <v>18086</v>
      </c>
      <c r="D36" s="9" t="s">
        <v>18087</v>
      </c>
      <c r="E36" s="9" t="s">
        <v>6780</v>
      </c>
      <c r="F36" s="9" t="s">
        <v>15141</v>
      </c>
      <c r="G36" s="14">
        <v>55000</v>
      </c>
      <c r="H36" s="64">
        <v>2400</v>
      </c>
      <c r="I36" s="15">
        <v>17</v>
      </c>
    </row>
    <row r="37" spans="1:9" ht="30" x14ac:dyDescent="0.25">
      <c r="A37" s="12">
        <v>45393</v>
      </c>
      <c r="B37" s="13">
        <v>20240837</v>
      </c>
      <c r="C37" s="9" t="s">
        <v>18088</v>
      </c>
      <c r="D37" s="9" t="s">
        <v>17484</v>
      </c>
      <c r="E37" s="9" t="s">
        <v>6713</v>
      </c>
      <c r="F37" s="9" t="s">
        <v>18089</v>
      </c>
      <c r="G37" s="14">
        <v>110000</v>
      </c>
      <c r="H37" s="64">
        <v>1160</v>
      </c>
      <c r="I37" s="15">
        <v>18</v>
      </c>
    </row>
    <row r="38" spans="1:9" ht="30" x14ac:dyDescent="0.25">
      <c r="A38" s="12">
        <v>45394</v>
      </c>
      <c r="B38" s="13">
        <v>20240952</v>
      </c>
      <c r="C38" s="9" t="s">
        <v>18090</v>
      </c>
      <c r="D38" s="9" t="s">
        <v>18091</v>
      </c>
      <c r="E38" s="9" t="s">
        <v>6737</v>
      </c>
      <c r="F38" s="9" t="s">
        <v>6733</v>
      </c>
      <c r="G38" s="14">
        <v>30000</v>
      </c>
      <c r="H38" s="64">
        <v>480</v>
      </c>
      <c r="I38" s="15">
        <v>19</v>
      </c>
    </row>
    <row r="39" spans="1:9" ht="30" x14ac:dyDescent="0.25">
      <c r="A39" s="12">
        <v>45394</v>
      </c>
      <c r="B39" s="13">
        <v>20240909</v>
      </c>
      <c r="C39" s="9" t="s">
        <v>18092</v>
      </c>
      <c r="D39" s="9" t="s">
        <v>18093</v>
      </c>
      <c r="E39" s="9" t="s">
        <v>6722</v>
      </c>
      <c r="F39" s="9" t="s">
        <v>18094</v>
      </c>
      <c r="G39" s="14">
        <v>99800</v>
      </c>
      <c r="H39" s="64">
        <v>675</v>
      </c>
      <c r="I39" s="15">
        <v>20</v>
      </c>
    </row>
    <row r="40" spans="1:9" ht="30" x14ac:dyDescent="0.25">
      <c r="A40" s="12">
        <v>45397</v>
      </c>
      <c r="B40" s="13">
        <v>20240919</v>
      </c>
      <c r="C40" s="9" t="s">
        <v>6932</v>
      </c>
      <c r="D40" s="9" t="s">
        <v>18095</v>
      </c>
      <c r="E40" s="9" t="s">
        <v>6722</v>
      </c>
      <c r="F40" s="9" t="s">
        <v>12405</v>
      </c>
      <c r="G40" s="14">
        <v>350000</v>
      </c>
      <c r="H40" s="64">
        <v>2998</v>
      </c>
      <c r="I40" s="15" t="s">
        <v>668</v>
      </c>
    </row>
    <row r="41" spans="1:9" ht="30" x14ac:dyDescent="0.25">
      <c r="A41" s="12">
        <v>45399</v>
      </c>
      <c r="B41" s="13">
        <v>20240940</v>
      </c>
      <c r="C41" s="9" t="s">
        <v>13143</v>
      </c>
      <c r="D41" s="9" t="s">
        <v>18096</v>
      </c>
      <c r="E41" s="9" t="s">
        <v>6732</v>
      </c>
      <c r="F41" s="9" t="s">
        <v>18097</v>
      </c>
      <c r="G41" s="14">
        <v>5500</v>
      </c>
      <c r="H41" s="64">
        <v>1000</v>
      </c>
      <c r="I41" s="15">
        <v>21</v>
      </c>
    </row>
    <row r="42" spans="1:9" s="8" customFormat="1" x14ac:dyDescent="0.25">
      <c r="A42" s="12">
        <v>45399</v>
      </c>
      <c r="B42" s="13">
        <v>20240984</v>
      </c>
      <c r="C42" s="9" t="s">
        <v>18098</v>
      </c>
      <c r="D42" s="9" t="s">
        <v>16484</v>
      </c>
      <c r="E42" s="9" t="s">
        <v>6750</v>
      </c>
      <c r="F42" s="9" t="s">
        <v>6741</v>
      </c>
      <c r="G42" s="14">
        <v>75000</v>
      </c>
      <c r="H42" s="64">
        <v>475</v>
      </c>
      <c r="I42" s="15">
        <v>22</v>
      </c>
    </row>
    <row r="43" spans="1:9" s="8" customFormat="1" ht="30" x14ac:dyDescent="0.25">
      <c r="A43" s="12">
        <v>45400</v>
      </c>
      <c r="B43" s="13">
        <v>20240829</v>
      </c>
      <c r="C43" s="9" t="s">
        <v>18099</v>
      </c>
      <c r="D43" s="9" t="s">
        <v>18100</v>
      </c>
      <c r="E43" s="9" t="s">
        <v>6737</v>
      </c>
      <c r="F43" s="9" t="s">
        <v>12211</v>
      </c>
      <c r="G43" s="14">
        <v>30000</v>
      </c>
      <c r="H43" s="64">
        <v>1200</v>
      </c>
      <c r="I43" s="15">
        <v>23</v>
      </c>
    </row>
    <row r="44" spans="1:9" ht="30" x14ac:dyDescent="0.25">
      <c r="A44" s="12">
        <v>45400</v>
      </c>
      <c r="B44" s="13">
        <v>20240947</v>
      </c>
      <c r="C44" s="9" t="s">
        <v>7237</v>
      </c>
      <c r="D44" s="9" t="s">
        <v>18101</v>
      </c>
      <c r="E44" s="9" t="s">
        <v>6737</v>
      </c>
      <c r="F44" s="9" t="s">
        <v>18102</v>
      </c>
      <c r="G44" s="14">
        <v>470000</v>
      </c>
      <c r="H44" s="64">
        <v>2805</v>
      </c>
      <c r="I44" s="15" t="s">
        <v>695</v>
      </c>
    </row>
    <row r="45" spans="1:9" ht="30" x14ac:dyDescent="0.25">
      <c r="A45" s="12">
        <v>45400</v>
      </c>
      <c r="B45" s="13">
        <v>20240955</v>
      </c>
      <c r="C45" s="9" t="s">
        <v>7332</v>
      </c>
      <c r="D45" s="9" t="s">
        <v>18103</v>
      </c>
      <c r="E45" s="9" t="s">
        <v>6812</v>
      </c>
      <c r="F45" s="9" t="s">
        <v>11928</v>
      </c>
      <c r="G45" s="14">
        <v>201367</v>
      </c>
      <c r="H45" s="64">
        <v>3621</v>
      </c>
      <c r="I45" s="15" t="s">
        <v>744</v>
      </c>
    </row>
    <row r="46" spans="1:9" ht="30" x14ac:dyDescent="0.25">
      <c r="A46" s="12">
        <v>45400</v>
      </c>
      <c r="B46" s="13">
        <v>20240957</v>
      </c>
      <c r="C46" s="9" t="s">
        <v>7332</v>
      </c>
      <c r="D46" s="9" t="s">
        <v>18104</v>
      </c>
      <c r="E46" s="9" t="s">
        <v>6812</v>
      </c>
      <c r="F46" s="9" t="s">
        <v>12526</v>
      </c>
      <c r="G46" s="14">
        <v>250386</v>
      </c>
      <c r="H46" s="64">
        <v>4138</v>
      </c>
      <c r="I46" s="15" t="s">
        <v>3656</v>
      </c>
    </row>
    <row r="47" spans="1:9" ht="30" x14ac:dyDescent="0.25">
      <c r="A47" s="12">
        <v>45400</v>
      </c>
      <c r="B47" s="13">
        <v>20240958</v>
      </c>
      <c r="C47" s="9" t="s">
        <v>7332</v>
      </c>
      <c r="D47" s="9" t="s">
        <v>18105</v>
      </c>
      <c r="E47" s="9" t="s">
        <v>6873</v>
      </c>
      <c r="F47" s="9" t="s">
        <v>13285</v>
      </c>
      <c r="G47" s="14">
        <v>151308</v>
      </c>
      <c r="H47" s="64">
        <v>1864</v>
      </c>
      <c r="I47" s="15" t="s">
        <v>5627</v>
      </c>
    </row>
    <row r="48" spans="1:9" ht="30" x14ac:dyDescent="0.25">
      <c r="A48" s="12">
        <v>45400</v>
      </c>
      <c r="B48" s="13">
        <v>20240959</v>
      </c>
      <c r="C48" s="9" t="s">
        <v>7332</v>
      </c>
      <c r="D48" s="9" t="s">
        <v>18106</v>
      </c>
      <c r="E48" s="9" t="s">
        <v>6873</v>
      </c>
      <c r="F48" s="9" t="s">
        <v>15927</v>
      </c>
      <c r="G48" s="14">
        <v>146803</v>
      </c>
      <c r="H48" s="64">
        <v>1864</v>
      </c>
      <c r="I48" s="15" t="s">
        <v>6368</v>
      </c>
    </row>
    <row r="49" spans="1:9" ht="30" x14ac:dyDescent="0.25">
      <c r="A49" s="12">
        <v>45404</v>
      </c>
      <c r="B49" s="13">
        <v>20241029</v>
      </c>
      <c r="C49" s="9" t="s">
        <v>6932</v>
      </c>
      <c r="D49" s="9" t="s">
        <v>18107</v>
      </c>
      <c r="E49" s="9" t="s">
        <v>6722</v>
      </c>
      <c r="F49" s="9" t="s">
        <v>12405</v>
      </c>
      <c r="G49" s="14">
        <v>450000</v>
      </c>
      <c r="H49" s="64">
        <v>3213</v>
      </c>
      <c r="I49" s="15" t="s">
        <v>6402</v>
      </c>
    </row>
    <row r="50" spans="1:9" ht="30" x14ac:dyDescent="0.25">
      <c r="A50" s="12">
        <v>45404</v>
      </c>
      <c r="B50" s="13">
        <v>20240993</v>
      </c>
      <c r="C50" s="9" t="s">
        <v>6932</v>
      </c>
      <c r="D50" s="9" t="s">
        <v>18108</v>
      </c>
      <c r="E50" s="9" t="s">
        <v>6722</v>
      </c>
      <c r="F50" s="9" t="s">
        <v>12405</v>
      </c>
      <c r="G50" s="14">
        <v>380000</v>
      </c>
      <c r="H50" s="64">
        <v>2998</v>
      </c>
      <c r="I50" s="15" t="s">
        <v>6412</v>
      </c>
    </row>
    <row r="51" spans="1:9" x14ac:dyDescent="0.25">
      <c r="A51" s="12">
        <v>45406</v>
      </c>
      <c r="B51" s="13">
        <v>20240935</v>
      </c>
      <c r="C51" s="9" t="s">
        <v>18109</v>
      </c>
      <c r="D51" s="9" t="s">
        <v>18110</v>
      </c>
      <c r="E51" s="9" t="s">
        <v>6754</v>
      </c>
      <c r="F51" s="9" t="s">
        <v>18111</v>
      </c>
      <c r="G51" s="14">
        <v>5000</v>
      </c>
      <c r="H51" s="64">
        <v>290</v>
      </c>
      <c r="I51" s="15">
        <v>24</v>
      </c>
    </row>
    <row r="52" spans="1:9" ht="30" x14ac:dyDescent="0.25">
      <c r="A52" s="12">
        <v>45407</v>
      </c>
      <c r="B52" s="13">
        <v>20241003</v>
      </c>
      <c r="C52" s="9" t="s">
        <v>13010</v>
      </c>
      <c r="D52" s="9" t="s">
        <v>18112</v>
      </c>
      <c r="E52" s="9" t="s">
        <v>6750</v>
      </c>
      <c r="F52" s="9" t="s">
        <v>18113</v>
      </c>
      <c r="G52" s="14">
        <v>480000</v>
      </c>
      <c r="H52" s="64">
        <v>3450</v>
      </c>
      <c r="I52" s="15" t="s">
        <v>6426</v>
      </c>
    </row>
    <row r="53" spans="1:9" ht="30" x14ac:dyDescent="0.25">
      <c r="A53" s="12">
        <v>45407</v>
      </c>
      <c r="B53" s="13">
        <v>20240999</v>
      </c>
      <c r="C53" s="9" t="s">
        <v>7332</v>
      </c>
      <c r="D53" s="9" t="s">
        <v>18114</v>
      </c>
      <c r="E53" s="9" t="s">
        <v>6812</v>
      </c>
      <c r="F53" s="9" t="s">
        <v>13650</v>
      </c>
      <c r="G53" s="14">
        <v>203744</v>
      </c>
      <c r="H53" s="64">
        <v>3164</v>
      </c>
      <c r="I53" s="15" t="s">
        <v>6470</v>
      </c>
    </row>
    <row r="54" spans="1:9" s="8" customFormat="1" ht="30" x14ac:dyDescent="0.25">
      <c r="A54" s="12">
        <v>45407</v>
      </c>
      <c r="B54" s="13">
        <v>20241004</v>
      </c>
      <c r="C54" s="9" t="s">
        <v>7332</v>
      </c>
      <c r="D54" s="9" t="s">
        <v>18115</v>
      </c>
      <c r="E54" s="9" t="s">
        <v>6873</v>
      </c>
      <c r="F54" s="9" t="s">
        <v>13285</v>
      </c>
      <c r="G54" s="14">
        <v>157410</v>
      </c>
      <c r="H54" s="64">
        <v>1864</v>
      </c>
      <c r="I54" s="15" t="s">
        <v>11403</v>
      </c>
    </row>
    <row r="55" spans="1:9" s="8" customFormat="1" ht="30" x14ac:dyDescent="0.25">
      <c r="A55" s="12">
        <v>45407</v>
      </c>
      <c r="B55" s="13">
        <v>20241005</v>
      </c>
      <c r="C55" s="9" t="s">
        <v>7332</v>
      </c>
      <c r="D55" s="9" t="s">
        <v>18116</v>
      </c>
      <c r="E55" s="9" t="s">
        <v>6873</v>
      </c>
      <c r="F55" s="9" t="s">
        <v>14598</v>
      </c>
      <c r="G55" s="14">
        <v>160888</v>
      </c>
      <c r="H55" s="64">
        <v>2104</v>
      </c>
      <c r="I55" s="15" t="s">
        <v>11406</v>
      </c>
    </row>
    <row r="56" spans="1:9" ht="30" x14ac:dyDescent="0.25">
      <c r="A56" s="12">
        <v>45407</v>
      </c>
      <c r="B56" s="13">
        <v>20241117</v>
      </c>
      <c r="C56" s="9" t="s">
        <v>18117</v>
      </c>
      <c r="D56" s="9" t="s">
        <v>18118</v>
      </c>
      <c r="E56" s="9" t="s">
        <v>6737</v>
      </c>
      <c r="F56" s="9" t="s">
        <v>18119</v>
      </c>
      <c r="G56" s="14">
        <v>220000</v>
      </c>
      <c r="H56" s="64">
        <v>576</v>
      </c>
      <c r="I56" s="15">
        <v>25</v>
      </c>
    </row>
    <row r="57" spans="1:9" x14ac:dyDescent="0.25">
      <c r="A57" s="55"/>
      <c r="B57" s="55"/>
      <c r="C57" s="55"/>
      <c r="D57" s="55"/>
      <c r="E57" s="55"/>
      <c r="F57" s="63" t="s">
        <v>474</v>
      </c>
      <c r="G57" s="56">
        <f>SUM(G3:G56)</f>
        <v>12256661</v>
      </c>
      <c r="H57" s="65">
        <f>SUM(H3:H56)</f>
        <v>112629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BD64-D3FC-49B9-A05F-53E0549BCA42}">
  <sheetPr>
    <tabColor theme="5" tint="-0.499984740745262"/>
  </sheetPr>
  <dimension ref="A1:I63"/>
  <sheetViews>
    <sheetView topLeftCell="A39" workbookViewId="0">
      <selection activeCell="A49" sqref="A49:I5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18120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45412</v>
      </c>
      <c r="B3" s="13">
        <v>20241027</v>
      </c>
      <c r="C3" s="9" t="s">
        <v>18121</v>
      </c>
      <c r="D3" s="9" t="s">
        <v>18122</v>
      </c>
      <c r="E3" s="9" t="s">
        <v>6737</v>
      </c>
      <c r="F3" s="9" t="s">
        <v>12458</v>
      </c>
      <c r="G3" s="10">
        <v>2500</v>
      </c>
      <c r="H3" s="76">
        <v>280</v>
      </c>
      <c r="I3" s="11">
        <v>1</v>
      </c>
    </row>
    <row r="4" spans="1:9" x14ac:dyDescent="0.25">
      <c r="A4" s="12">
        <v>45412</v>
      </c>
      <c r="B4" s="13">
        <v>20241077</v>
      </c>
      <c r="C4" s="9" t="s">
        <v>18123</v>
      </c>
      <c r="D4" s="9" t="s">
        <v>18124</v>
      </c>
      <c r="E4" s="9" t="s">
        <v>6750</v>
      </c>
      <c r="F4" s="9" t="s">
        <v>18125</v>
      </c>
      <c r="G4" s="14">
        <v>13000</v>
      </c>
      <c r="H4" s="64">
        <v>320</v>
      </c>
      <c r="I4" s="15">
        <v>2</v>
      </c>
    </row>
    <row r="5" spans="1:9" ht="30" x14ac:dyDescent="0.25">
      <c r="A5" s="12">
        <v>45413</v>
      </c>
      <c r="B5" s="13">
        <v>20241180</v>
      </c>
      <c r="C5" s="9" t="s">
        <v>18126</v>
      </c>
      <c r="D5" s="9" t="s">
        <v>18127</v>
      </c>
      <c r="E5" s="9" t="s">
        <v>6793</v>
      </c>
      <c r="F5" s="9" t="s">
        <v>18128</v>
      </c>
      <c r="G5" s="14">
        <v>58436</v>
      </c>
      <c r="H5" s="64">
        <v>360</v>
      </c>
      <c r="I5" s="15">
        <v>3</v>
      </c>
    </row>
    <row r="6" spans="1:9" ht="30" x14ac:dyDescent="0.25">
      <c r="A6" s="12">
        <v>45413</v>
      </c>
      <c r="B6" s="13">
        <v>20241097</v>
      </c>
      <c r="C6" s="9" t="s">
        <v>18129</v>
      </c>
      <c r="D6" s="9" t="s">
        <v>18130</v>
      </c>
      <c r="E6" s="9" t="s">
        <v>6745</v>
      </c>
      <c r="F6" s="9" t="s">
        <v>18131</v>
      </c>
      <c r="G6" s="14">
        <v>9500</v>
      </c>
      <c r="H6" s="64">
        <v>384</v>
      </c>
      <c r="I6" s="15">
        <v>4</v>
      </c>
    </row>
    <row r="7" spans="1:9" ht="30" x14ac:dyDescent="0.25">
      <c r="A7" s="12">
        <v>45413</v>
      </c>
      <c r="B7" s="13">
        <v>20241193</v>
      </c>
      <c r="C7" s="9" t="s">
        <v>18132</v>
      </c>
      <c r="D7" s="9" t="s">
        <v>18133</v>
      </c>
      <c r="E7" s="9" t="s">
        <v>6754</v>
      </c>
      <c r="F7" s="9" t="s">
        <v>12085</v>
      </c>
      <c r="G7" s="14">
        <v>40000</v>
      </c>
      <c r="H7" s="64">
        <v>1600</v>
      </c>
      <c r="I7" s="15">
        <v>5</v>
      </c>
    </row>
    <row r="8" spans="1:9" x14ac:dyDescent="0.25">
      <c r="A8" s="12">
        <v>45414</v>
      </c>
      <c r="B8" s="13">
        <v>20241110</v>
      </c>
      <c r="C8" s="9" t="s">
        <v>18134</v>
      </c>
      <c r="D8" s="9" t="s">
        <v>18135</v>
      </c>
      <c r="E8" s="9" t="s">
        <v>6773</v>
      </c>
      <c r="F8" s="9" t="s">
        <v>13614</v>
      </c>
      <c r="G8" s="14">
        <v>603000</v>
      </c>
      <c r="H8" s="64">
        <v>4082</v>
      </c>
      <c r="I8" s="15" t="s">
        <v>45</v>
      </c>
    </row>
    <row r="9" spans="1:9" ht="30" x14ac:dyDescent="0.25">
      <c r="A9" s="12">
        <v>45414</v>
      </c>
      <c r="B9" s="13">
        <v>20241138</v>
      </c>
      <c r="C9" s="9" t="s">
        <v>7332</v>
      </c>
      <c r="D9" s="9" t="s">
        <v>18136</v>
      </c>
      <c r="E9" s="9" t="s">
        <v>6812</v>
      </c>
      <c r="F9" s="9" t="s">
        <v>13209</v>
      </c>
      <c r="G9" s="14">
        <v>213804</v>
      </c>
      <c r="H9" s="64">
        <v>3164</v>
      </c>
      <c r="I9" s="15" t="s">
        <v>49</v>
      </c>
    </row>
    <row r="10" spans="1:9" ht="30" x14ac:dyDescent="0.25">
      <c r="A10" s="12">
        <v>45414</v>
      </c>
      <c r="B10" s="13">
        <v>20241065</v>
      </c>
      <c r="C10" s="9" t="s">
        <v>18137</v>
      </c>
      <c r="D10" s="9" t="s">
        <v>18138</v>
      </c>
      <c r="E10" s="9" t="s">
        <v>6754</v>
      </c>
      <c r="F10" s="9" t="s">
        <v>18139</v>
      </c>
      <c r="G10" s="14">
        <v>250000</v>
      </c>
      <c r="H10" s="64">
        <v>3410</v>
      </c>
      <c r="I10" s="15" t="s">
        <v>51</v>
      </c>
    </row>
    <row r="11" spans="1:9" x14ac:dyDescent="0.25">
      <c r="A11" s="12">
        <v>45414</v>
      </c>
      <c r="B11" s="13">
        <v>20241114</v>
      </c>
      <c r="C11" s="9" t="s">
        <v>18140</v>
      </c>
      <c r="D11" s="9" t="s">
        <v>16844</v>
      </c>
      <c r="E11" s="9" t="s">
        <v>6812</v>
      </c>
      <c r="F11" s="9" t="s">
        <v>7045</v>
      </c>
      <c r="G11" s="14">
        <v>7000</v>
      </c>
      <c r="H11" s="64">
        <v>288</v>
      </c>
      <c r="I11" s="15">
        <v>6</v>
      </c>
    </row>
    <row r="12" spans="1:9" ht="30" x14ac:dyDescent="0.25">
      <c r="A12" s="12">
        <v>45415</v>
      </c>
      <c r="B12" s="13">
        <v>20241102</v>
      </c>
      <c r="C12" s="9" t="s">
        <v>18141</v>
      </c>
      <c r="D12" s="9" t="s">
        <v>18142</v>
      </c>
      <c r="E12" s="9" t="s">
        <v>6754</v>
      </c>
      <c r="F12" s="9" t="s">
        <v>13117</v>
      </c>
      <c r="G12" s="14">
        <v>350000</v>
      </c>
      <c r="H12" s="64">
        <v>2834</v>
      </c>
      <c r="I12" s="15" t="s">
        <v>92</v>
      </c>
    </row>
    <row r="13" spans="1:9" s="8" customFormat="1" x14ac:dyDescent="0.25">
      <c r="A13" s="12">
        <v>45418</v>
      </c>
      <c r="B13" s="13">
        <v>20241155</v>
      </c>
      <c r="C13" s="9" t="s">
        <v>18143</v>
      </c>
      <c r="D13" s="9" t="s">
        <v>18144</v>
      </c>
      <c r="E13" s="9" t="s">
        <v>6745</v>
      </c>
      <c r="F13" s="9" t="s">
        <v>6714</v>
      </c>
      <c r="G13" s="14">
        <v>50000</v>
      </c>
      <c r="H13" s="64">
        <v>2000</v>
      </c>
      <c r="I13" s="15">
        <v>7</v>
      </c>
    </row>
    <row r="14" spans="1:9" ht="30" x14ac:dyDescent="0.25">
      <c r="A14" s="12">
        <v>45419</v>
      </c>
      <c r="B14" s="13">
        <v>20241204</v>
      </c>
      <c r="C14" s="9" t="s">
        <v>18145</v>
      </c>
      <c r="D14" s="9" t="s">
        <v>18146</v>
      </c>
      <c r="E14" s="9" t="s">
        <v>6934</v>
      </c>
      <c r="F14" s="9" t="s">
        <v>18147</v>
      </c>
      <c r="G14" s="14">
        <v>350000</v>
      </c>
      <c r="H14" s="64">
        <v>4800</v>
      </c>
      <c r="I14" s="15">
        <v>8</v>
      </c>
    </row>
    <row r="15" spans="1:9" ht="30" x14ac:dyDescent="0.25">
      <c r="A15" s="12">
        <v>45419</v>
      </c>
      <c r="B15" s="13">
        <v>20241128</v>
      </c>
      <c r="C15" s="9" t="s">
        <v>18148</v>
      </c>
      <c r="D15" s="9" t="s">
        <v>18149</v>
      </c>
      <c r="E15" s="9" t="s">
        <v>6713</v>
      </c>
      <c r="F15" s="9" t="s">
        <v>11868</v>
      </c>
      <c r="G15" s="14">
        <v>522200</v>
      </c>
      <c r="H15" s="64">
        <v>3187</v>
      </c>
      <c r="I15" s="15" t="s">
        <v>99</v>
      </c>
    </row>
    <row r="16" spans="1:9" ht="30" x14ac:dyDescent="0.25">
      <c r="A16" s="12">
        <v>45419</v>
      </c>
      <c r="B16" s="13">
        <v>20241261</v>
      </c>
      <c r="C16" s="9" t="s">
        <v>13010</v>
      </c>
      <c r="D16" s="9" t="s">
        <v>18150</v>
      </c>
      <c r="E16" s="9" t="s">
        <v>6750</v>
      </c>
      <c r="F16" s="9" t="s">
        <v>14665</v>
      </c>
      <c r="G16" s="14">
        <v>490000</v>
      </c>
      <c r="H16" s="64">
        <v>2487</v>
      </c>
      <c r="I16" s="15" t="s">
        <v>129</v>
      </c>
    </row>
    <row r="17" spans="1:9" ht="30" x14ac:dyDescent="0.25">
      <c r="A17" s="12">
        <v>45419</v>
      </c>
      <c r="B17" s="13">
        <v>20241279</v>
      </c>
      <c r="C17" s="9" t="s">
        <v>16153</v>
      </c>
      <c r="D17" s="9" t="s">
        <v>18151</v>
      </c>
      <c r="E17" s="9" t="s">
        <v>6737</v>
      </c>
      <c r="F17" s="9" t="s">
        <v>12815</v>
      </c>
      <c r="G17" s="14">
        <v>400000</v>
      </c>
      <c r="H17" s="64">
        <v>3284</v>
      </c>
      <c r="I17" s="15" t="s">
        <v>152</v>
      </c>
    </row>
    <row r="18" spans="1:9" s="9" customFormat="1" ht="30" x14ac:dyDescent="0.25">
      <c r="A18" s="12">
        <v>45419</v>
      </c>
      <c r="B18" s="13">
        <v>20241246</v>
      </c>
      <c r="C18" s="9" t="s">
        <v>18117</v>
      </c>
      <c r="D18" s="9" t="s">
        <v>18118</v>
      </c>
      <c r="E18" s="9" t="s">
        <v>6737</v>
      </c>
      <c r="F18" s="9" t="s">
        <v>7120</v>
      </c>
      <c r="G18" s="14">
        <v>50000</v>
      </c>
      <c r="H18" s="64">
        <v>600</v>
      </c>
      <c r="I18" s="15">
        <v>9</v>
      </c>
    </row>
    <row r="19" spans="1:9" ht="30" x14ac:dyDescent="0.25">
      <c r="A19" s="12">
        <v>45419</v>
      </c>
      <c r="B19" s="13">
        <v>20241167</v>
      </c>
      <c r="C19" s="9" t="s">
        <v>18152</v>
      </c>
      <c r="D19" s="9" t="s">
        <v>18153</v>
      </c>
      <c r="E19" s="9" t="s">
        <v>6708</v>
      </c>
      <c r="F19" s="9" t="s">
        <v>13273</v>
      </c>
      <c r="G19" s="14">
        <v>298000</v>
      </c>
      <c r="H19" s="64">
        <v>3192</v>
      </c>
      <c r="I19" s="15" t="s">
        <v>212</v>
      </c>
    </row>
    <row r="20" spans="1:9" ht="45" x14ac:dyDescent="0.25">
      <c r="A20" s="12">
        <v>45419</v>
      </c>
      <c r="B20" s="13">
        <v>20241168</v>
      </c>
      <c r="C20" s="9" t="s">
        <v>18152</v>
      </c>
      <c r="D20" s="9" t="s">
        <v>18154</v>
      </c>
      <c r="E20" s="9" t="s">
        <v>6718</v>
      </c>
      <c r="F20" s="9" t="s">
        <v>18155</v>
      </c>
      <c r="G20" s="14">
        <v>400000</v>
      </c>
      <c r="H20" s="64">
        <v>4687</v>
      </c>
      <c r="I20" s="15" t="s">
        <v>234</v>
      </c>
    </row>
    <row r="21" spans="1:9" ht="30" x14ac:dyDescent="0.25">
      <c r="A21" s="12">
        <v>45419</v>
      </c>
      <c r="B21" s="13">
        <v>20241170</v>
      </c>
      <c r="C21" s="9" t="s">
        <v>18152</v>
      </c>
      <c r="D21" s="9" t="s">
        <v>18156</v>
      </c>
      <c r="E21" s="9" t="s">
        <v>6737</v>
      </c>
      <c r="F21" s="9" t="s">
        <v>18157</v>
      </c>
      <c r="G21" s="14">
        <v>638000</v>
      </c>
      <c r="H21" s="64">
        <v>5919</v>
      </c>
      <c r="I21" s="15" t="s">
        <v>244</v>
      </c>
    </row>
    <row r="22" spans="1:9" x14ac:dyDescent="0.25">
      <c r="A22" s="12">
        <v>45420</v>
      </c>
      <c r="B22" s="13">
        <v>20241250</v>
      </c>
      <c r="C22" s="9" t="s">
        <v>6913</v>
      </c>
      <c r="D22" s="9" t="s">
        <v>18158</v>
      </c>
      <c r="E22" s="9" t="s">
        <v>6750</v>
      </c>
      <c r="F22" s="9" t="s">
        <v>12405</v>
      </c>
      <c r="G22" s="14">
        <v>400000</v>
      </c>
      <c r="H22" s="64">
        <v>2867</v>
      </c>
      <c r="I22" s="15" t="s">
        <v>246</v>
      </c>
    </row>
    <row r="23" spans="1:9" x14ac:dyDescent="0.25">
      <c r="A23" s="12">
        <v>45420</v>
      </c>
      <c r="B23" s="13">
        <v>20241235</v>
      </c>
      <c r="C23" s="9" t="s">
        <v>6913</v>
      </c>
      <c r="D23" s="9" t="s">
        <v>18159</v>
      </c>
      <c r="E23" s="9" t="s">
        <v>6750</v>
      </c>
      <c r="F23" s="9" t="s">
        <v>12405</v>
      </c>
      <c r="G23" s="14">
        <v>300000</v>
      </c>
      <c r="H23" s="64">
        <v>2340</v>
      </c>
      <c r="I23" s="15" t="s">
        <v>249</v>
      </c>
    </row>
    <row r="24" spans="1:9" ht="30" x14ac:dyDescent="0.25">
      <c r="A24" s="12">
        <v>45420</v>
      </c>
      <c r="B24" s="13">
        <v>20241228</v>
      </c>
      <c r="C24" s="9" t="s">
        <v>6913</v>
      </c>
      <c r="D24" s="9" t="s">
        <v>18160</v>
      </c>
      <c r="E24" s="9" t="s">
        <v>6750</v>
      </c>
      <c r="F24" s="9" t="s">
        <v>12011</v>
      </c>
      <c r="G24" s="14">
        <v>375000</v>
      </c>
      <c r="H24" s="64">
        <v>4016</v>
      </c>
      <c r="I24" s="15" t="s">
        <v>260</v>
      </c>
    </row>
    <row r="25" spans="1:9" x14ac:dyDescent="0.25">
      <c r="A25" s="12">
        <v>45421</v>
      </c>
      <c r="B25" s="13">
        <v>20241252</v>
      </c>
      <c r="C25" s="9" t="s">
        <v>18161</v>
      </c>
      <c r="D25" s="9" t="s">
        <v>18162</v>
      </c>
      <c r="E25" s="9" t="s">
        <v>6812</v>
      </c>
      <c r="F25" s="9" t="s">
        <v>12405</v>
      </c>
      <c r="G25" s="14">
        <v>465000</v>
      </c>
      <c r="H25" s="64">
        <v>3015</v>
      </c>
      <c r="I25" s="15" t="s">
        <v>611</v>
      </c>
    </row>
    <row r="26" spans="1:9" x14ac:dyDescent="0.25">
      <c r="A26" s="12">
        <v>45421</v>
      </c>
      <c r="B26" s="13">
        <v>20241119</v>
      </c>
      <c r="C26" s="9" t="s">
        <v>18163</v>
      </c>
      <c r="D26" s="9" t="s">
        <v>18164</v>
      </c>
      <c r="E26" s="9" t="s">
        <v>6773</v>
      </c>
      <c r="F26" s="9" t="s">
        <v>18165</v>
      </c>
      <c r="G26" s="14">
        <v>9000</v>
      </c>
      <c r="H26" s="64">
        <v>80</v>
      </c>
      <c r="I26" s="15">
        <v>10</v>
      </c>
    </row>
    <row r="27" spans="1:9" ht="30" x14ac:dyDescent="0.25">
      <c r="A27" s="12">
        <v>45421</v>
      </c>
      <c r="B27" s="13">
        <v>20241217</v>
      </c>
      <c r="C27" s="9" t="s">
        <v>18166</v>
      </c>
      <c r="D27" s="9" t="s">
        <v>18167</v>
      </c>
      <c r="E27" s="9" t="s">
        <v>6750</v>
      </c>
      <c r="F27" s="9" t="s">
        <v>18168</v>
      </c>
      <c r="G27" s="14">
        <v>50000</v>
      </c>
      <c r="H27" s="64">
        <v>280</v>
      </c>
      <c r="I27" s="15">
        <v>11</v>
      </c>
    </row>
    <row r="28" spans="1:9" ht="30" x14ac:dyDescent="0.25">
      <c r="A28" s="12">
        <v>45421</v>
      </c>
      <c r="B28" s="13">
        <v>20241148</v>
      </c>
      <c r="C28" s="9" t="s">
        <v>18169</v>
      </c>
      <c r="D28" s="9" t="s">
        <v>18170</v>
      </c>
      <c r="E28" s="9" t="s">
        <v>6812</v>
      </c>
      <c r="F28" s="9" t="s">
        <v>18171</v>
      </c>
      <c r="G28" s="14">
        <v>1800</v>
      </c>
      <c r="H28" s="64">
        <v>256</v>
      </c>
      <c r="I28" s="15">
        <v>12</v>
      </c>
    </row>
    <row r="29" spans="1:9" x14ac:dyDescent="0.25">
      <c r="A29" s="12">
        <v>45421</v>
      </c>
      <c r="B29" s="13">
        <v>20241229</v>
      </c>
      <c r="C29" s="9" t="s">
        <v>7332</v>
      </c>
      <c r="D29" s="9" t="s">
        <v>18172</v>
      </c>
      <c r="E29" s="9" t="s">
        <v>6873</v>
      </c>
      <c r="F29" s="9" t="s">
        <v>16362</v>
      </c>
      <c r="G29" s="14">
        <v>162188</v>
      </c>
      <c r="H29" s="64">
        <v>2104</v>
      </c>
      <c r="I29" s="15" t="s">
        <v>624</v>
      </c>
    </row>
    <row r="30" spans="1:9" s="8" customFormat="1" ht="30" x14ac:dyDescent="0.25">
      <c r="A30" s="12">
        <v>45421</v>
      </c>
      <c r="B30" s="13">
        <v>20241230</v>
      </c>
      <c r="C30" s="9" t="s">
        <v>7332</v>
      </c>
      <c r="D30" s="9" t="s">
        <v>18173</v>
      </c>
      <c r="E30" s="9" t="s">
        <v>6873</v>
      </c>
      <c r="F30" s="9" t="s">
        <v>14598</v>
      </c>
      <c r="G30" s="14">
        <v>162039</v>
      </c>
      <c r="H30" s="64">
        <v>2104</v>
      </c>
      <c r="I30" s="15" t="s">
        <v>629</v>
      </c>
    </row>
    <row r="31" spans="1:9" ht="30" x14ac:dyDescent="0.25">
      <c r="A31" s="12">
        <v>45421</v>
      </c>
      <c r="B31" s="13">
        <v>20241231</v>
      </c>
      <c r="C31" s="9" t="s">
        <v>17070</v>
      </c>
      <c r="D31" s="9" t="s">
        <v>18174</v>
      </c>
      <c r="E31" s="9" t="s">
        <v>6812</v>
      </c>
      <c r="F31" s="9" t="s">
        <v>12011</v>
      </c>
      <c r="G31" s="14">
        <v>216700</v>
      </c>
      <c r="H31" s="64">
        <v>3741</v>
      </c>
      <c r="I31" s="15" t="s">
        <v>631</v>
      </c>
    </row>
    <row r="32" spans="1:9" ht="30" x14ac:dyDescent="0.25">
      <c r="A32" s="12">
        <v>45421</v>
      </c>
      <c r="B32" s="13">
        <v>20241232</v>
      </c>
      <c r="C32" s="9" t="s">
        <v>17070</v>
      </c>
      <c r="D32" s="9" t="s">
        <v>18175</v>
      </c>
      <c r="E32" s="9" t="s">
        <v>6812</v>
      </c>
      <c r="F32" s="9" t="s">
        <v>13209</v>
      </c>
      <c r="G32" s="14">
        <v>220205</v>
      </c>
      <c r="H32" s="64">
        <v>3224</v>
      </c>
      <c r="I32" s="15" t="s">
        <v>668</v>
      </c>
    </row>
    <row r="33" spans="1:9" s="9" customFormat="1" x14ac:dyDescent="0.25">
      <c r="A33" s="12">
        <v>45421</v>
      </c>
      <c r="B33" s="13">
        <v>20241233</v>
      </c>
      <c r="C33" s="9" t="s">
        <v>7332</v>
      </c>
      <c r="D33" s="9" t="s">
        <v>18176</v>
      </c>
      <c r="E33" s="9" t="s">
        <v>6812</v>
      </c>
      <c r="F33" s="9" t="s">
        <v>12405</v>
      </c>
      <c r="G33" s="14">
        <v>176466</v>
      </c>
      <c r="H33" s="64">
        <v>2253</v>
      </c>
      <c r="I33" s="15" t="s">
        <v>695</v>
      </c>
    </row>
    <row r="34" spans="1:9" x14ac:dyDescent="0.25">
      <c r="A34" s="12">
        <v>45421</v>
      </c>
      <c r="B34" s="13">
        <v>20241268</v>
      </c>
      <c r="C34" s="9" t="s">
        <v>15608</v>
      </c>
      <c r="D34" s="9" t="s">
        <v>18177</v>
      </c>
      <c r="E34" s="9" t="s">
        <v>6773</v>
      </c>
      <c r="F34" s="9" t="s">
        <v>18178</v>
      </c>
      <c r="G34" s="14">
        <v>20000</v>
      </c>
      <c r="H34" s="64">
        <v>1296</v>
      </c>
      <c r="I34" s="15">
        <v>13</v>
      </c>
    </row>
    <row r="35" spans="1:9" ht="30" x14ac:dyDescent="0.25">
      <c r="A35" s="12">
        <v>45422</v>
      </c>
      <c r="B35" s="13">
        <v>20240693</v>
      </c>
      <c r="C35" s="9" t="s">
        <v>18179</v>
      </c>
      <c r="D35" s="9" t="s">
        <v>18180</v>
      </c>
      <c r="E35" s="9" t="s">
        <v>6873</v>
      </c>
      <c r="F35" s="9" t="s">
        <v>11814</v>
      </c>
      <c r="G35" s="14">
        <v>31000</v>
      </c>
      <c r="H35" s="64">
        <v>1960</v>
      </c>
      <c r="I35" s="15">
        <v>14</v>
      </c>
    </row>
    <row r="36" spans="1:9" x14ac:dyDescent="0.25">
      <c r="A36" s="12">
        <v>45425</v>
      </c>
      <c r="B36" s="13">
        <v>20241212</v>
      </c>
      <c r="C36" s="9" t="s">
        <v>18181</v>
      </c>
      <c r="D36" s="9" t="s">
        <v>18182</v>
      </c>
      <c r="E36" s="9" t="s">
        <v>6754</v>
      </c>
      <c r="F36" s="9" t="s">
        <v>7045</v>
      </c>
      <c r="G36" s="14">
        <v>3500</v>
      </c>
      <c r="H36" s="64">
        <v>260</v>
      </c>
      <c r="I36" s="15">
        <v>15</v>
      </c>
    </row>
    <row r="37" spans="1:9" ht="30" x14ac:dyDescent="0.25">
      <c r="A37" s="12">
        <v>45425</v>
      </c>
      <c r="B37" s="13">
        <v>20241336</v>
      </c>
      <c r="C37" s="9" t="s">
        <v>18183</v>
      </c>
      <c r="D37" s="9" t="s">
        <v>18184</v>
      </c>
      <c r="E37" s="9" t="s">
        <v>6812</v>
      </c>
      <c r="F37" s="9" t="s">
        <v>18185</v>
      </c>
      <c r="G37" s="14">
        <v>60000</v>
      </c>
      <c r="H37" s="64">
        <v>512</v>
      </c>
      <c r="I37" s="15">
        <v>16</v>
      </c>
    </row>
    <row r="38" spans="1:9" ht="30" x14ac:dyDescent="0.25">
      <c r="A38" s="12">
        <v>45426</v>
      </c>
      <c r="B38" s="13">
        <v>20241281</v>
      </c>
      <c r="C38" s="9" t="s">
        <v>18186</v>
      </c>
      <c r="D38" s="9" t="s">
        <v>18187</v>
      </c>
      <c r="E38" s="9" t="s">
        <v>6732</v>
      </c>
      <c r="F38" s="9" t="s">
        <v>11814</v>
      </c>
      <c r="G38" s="14">
        <v>20000</v>
      </c>
      <c r="H38" s="64">
        <v>616</v>
      </c>
      <c r="I38" s="15">
        <v>17</v>
      </c>
    </row>
    <row r="39" spans="1:9" ht="30" x14ac:dyDescent="0.25">
      <c r="A39" s="12">
        <v>45426</v>
      </c>
      <c r="B39" s="13">
        <v>20241346</v>
      </c>
      <c r="C39" s="9" t="s">
        <v>7237</v>
      </c>
      <c r="D39" s="9" t="s">
        <v>18188</v>
      </c>
      <c r="E39" s="9" t="s">
        <v>6737</v>
      </c>
      <c r="F39" s="9" t="s">
        <v>18189</v>
      </c>
      <c r="G39" s="14">
        <v>771000</v>
      </c>
      <c r="H39" s="64">
        <v>5457</v>
      </c>
      <c r="I39" s="15" t="s">
        <v>744</v>
      </c>
    </row>
    <row r="40" spans="1:9" ht="30" x14ac:dyDescent="0.25">
      <c r="A40" s="12">
        <v>45426</v>
      </c>
      <c r="B40" s="13">
        <v>20241292</v>
      </c>
      <c r="C40" s="9" t="s">
        <v>18190</v>
      </c>
      <c r="D40" s="9" t="s">
        <v>18191</v>
      </c>
      <c r="E40" s="9" t="s">
        <v>6812</v>
      </c>
      <c r="F40" s="9" t="s">
        <v>18192</v>
      </c>
      <c r="G40" s="14">
        <v>25000</v>
      </c>
      <c r="H40" s="64">
        <v>715</v>
      </c>
      <c r="I40" s="15">
        <v>18</v>
      </c>
    </row>
    <row r="41" spans="1:9" ht="30" x14ac:dyDescent="0.25">
      <c r="A41" s="12">
        <v>45427</v>
      </c>
      <c r="B41" s="13">
        <v>20241339</v>
      </c>
      <c r="C41" s="9" t="s">
        <v>18193</v>
      </c>
      <c r="D41" s="9" t="s">
        <v>18194</v>
      </c>
      <c r="E41" s="9" t="s">
        <v>6750</v>
      </c>
      <c r="F41" s="9" t="s">
        <v>18195</v>
      </c>
      <c r="G41" s="14">
        <v>14000</v>
      </c>
      <c r="H41" s="64">
        <v>95</v>
      </c>
      <c r="I41" s="15">
        <v>19</v>
      </c>
    </row>
    <row r="42" spans="1:9" ht="30" x14ac:dyDescent="0.25">
      <c r="A42" s="12">
        <v>45427</v>
      </c>
      <c r="B42" s="13">
        <v>20241328</v>
      </c>
      <c r="C42" s="9" t="s">
        <v>18196</v>
      </c>
      <c r="D42" s="9" t="s">
        <v>18107</v>
      </c>
      <c r="E42" s="9" t="s">
        <v>6722</v>
      </c>
      <c r="F42" s="9" t="s">
        <v>18197</v>
      </c>
      <c r="G42" s="14">
        <v>26000</v>
      </c>
      <c r="H42" s="64">
        <v>960</v>
      </c>
      <c r="I42" s="15">
        <v>20</v>
      </c>
    </row>
    <row r="43" spans="1:9" ht="30" x14ac:dyDescent="0.25">
      <c r="A43" s="12">
        <v>45428</v>
      </c>
      <c r="B43" s="13">
        <v>20241080</v>
      </c>
      <c r="C43" s="9" t="s">
        <v>7332</v>
      </c>
      <c r="D43" s="9" t="s">
        <v>18198</v>
      </c>
      <c r="E43" s="9" t="s">
        <v>6812</v>
      </c>
      <c r="F43" s="9" t="s">
        <v>12870</v>
      </c>
      <c r="G43" s="14">
        <v>246623</v>
      </c>
      <c r="H43" s="64">
        <v>4314</v>
      </c>
      <c r="I43" s="15" t="s">
        <v>3656</v>
      </c>
    </row>
    <row r="44" spans="1:9" ht="30" x14ac:dyDescent="0.25">
      <c r="A44" s="12">
        <v>45428</v>
      </c>
      <c r="B44" s="13">
        <v>20241344</v>
      </c>
      <c r="C44" s="9" t="s">
        <v>7332</v>
      </c>
      <c r="D44" s="9" t="s">
        <v>18199</v>
      </c>
      <c r="E44" s="9" t="s">
        <v>6873</v>
      </c>
      <c r="F44" s="9" t="s">
        <v>13285</v>
      </c>
      <c r="G44" s="14">
        <v>171614</v>
      </c>
      <c r="H44" s="64">
        <v>2323</v>
      </c>
      <c r="I44" s="15" t="s">
        <v>5627</v>
      </c>
    </row>
    <row r="45" spans="1:9" s="8" customFormat="1" x14ac:dyDescent="0.25">
      <c r="A45" s="12">
        <v>45428</v>
      </c>
      <c r="B45" s="13">
        <v>20241342</v>
      </c>
      <c r="C45" s="9" t="s">
        <v>7332</v>
      </c>
      <c r="D45" s="9" t="s">
        <v>18200</v>
      </c>
      <c r="E45" s="9" t="s">
        <v>6873</v>
      </c>
      <c r="F45" s="9" t="s">
        <v>12405</v>
      </c>
      <c r="G45" s="14">
        <v>163847</v>
      </c>
      <c r="H45" s="64">
        <v>2000</v>
      </c>
      <c r="I45" s="15" t="s">
        <v>6368</v>
      </c>
    </row>
    <row r="46" spans="1:9" ht="30" x14ac:dyDescent="0.25">
      <c r="A46" s="12">
        <v>45428</v>
      </c>
      <c r="B46" s="13">
        <v>20241343</v>
      </c>
      <c r="C46" s="9" t="s">
        <v>7332</v>
      </c>
      <c r="D46" s="9" t="s">
        <v>18201</v>
      </c>
      <c r="E46" s="9" t="s">
        <v>6873</v>
      </c>
      <c r="F46" s="9" t="s">
        <v>13285</v>
      </c>
      <c r="G46" s="14">
        <v>151594</v>
      </c>
      <c r="H46" s="64">
        <v>1864</v>
      </c>
      <c r="I46" s="15" t="s">
        <v>6402</v>
      </c>
    </row>
    <row r="47" spans="1:9" ht="30" x14ac:dyDescent="0.25">
      <c r="A47" s="12">
        <v>45428</v>
      </c>
      <c r="B47" s="13">
        <v>20241341</v>
      </c>
      <c r="C47" s="9" t="s">
        <v>7332</v>
      </c>
      <c r="D47" s="9" t="s">
        <v>18202</v>
      </c>
      <c r="E47" s="9" t="s">
        <v>6873</v>
      </c>
      <c r="F47" s="9" t="s">
        <v>13285</v>
      </c>
      <c r="G47" s="14">
        <v>155202</v>
      </c>
      <c r="H47" s="64">
        <v>1864</v>
      </c>
      <c r="I47" s="15" t="s">
        <v>6412</v>
      </c>
    </row>
    <row r="48" spans="1:9" s="9" customFormat="1" x14ac:dyDescent="0.25">
      <c r="A48" s="12">
        <v>45429</v>
      </c>
      <c r="B48" s="13">
        <v>20241337</v>
      </c>
      <c r="C48" s="9" t="s">
        <v>7135</v>
      </c>
      <c r="D48" s="9" t="s">
        <v>18203</v>
      </c>
      <c r="E48" s="9" t="s">
        <v>6732</v>
      </c>
      <c r="F48" s="9" t="s">
        <v>12405</v>
      </c>
      <c r="G48" s="14">
        <v>375000</v>
      </c>
      <c r="H48" s="64">
        <v>1527</v>
      </c>
      <c r="I48" s="15" t="s">
        <v>6426</v>
      </c>
    </row>
    <row r="49" spans="1:9" ht="30" x14ac:dyDescent="0.25">
      <c r="A49" s="114">
        <v>45432</v>
      </c>
      <c r="B49" s="115">
        <v>20241330</v>
      </c>
      <c r="C49" s="116" t="s">
        <v>6913</v>
      </c>
      <c r="D49" s="116" t="s">
        <v>18204</v>
      </c>
      <c r="E49" s="116" t="s">
        <v>6750</v>
      </c>
      <c r="F49" s="116" t="s">
        <v>18205</v>
      </c>
      <c r="G49" s="117">
        <v>300000</v>
      </c>
      <c r="H49" s="118">
        <v>2360</v>
      </c>
      <c r="I49" s="119" t="s">
        <v>6470</v>
      </c>
    </row>
    <row r="50" spans="1:9" ht="30" x14ac:dyDescent="0.25">
      <c r="A50" s="114">
        <v>45432</v>
      </c>
      <c r="B50" s="115">
        <v>20241332</v>
      </c>
      <c r="C50" s="116" t="s">
        <v>6913</v>
      </c>
      <c r="D50" s="116" t="s">
        <v>18206</v>
      </c>
      <c r="E50" s="116" t="s">
        <v>6750</v>
      </c>
      <c r="F50" s="116" t="s">
        <v>18207</v>
      </c>
      <c r="G50" s="117">
        <v>275000</v>
      </c>
      <c r="H50" s="118">
        <v>2260</v>
      </c>
      <c r="I50" s="119" t="s">
        <v>11403</v>
      </c>
    </row>
    <row r="51" spans="1:9" ht="30" x14ac:dyDescent="0.25">
      <c r="A51" s="114">
        <v>45432</v>
      </c>
      <c r="B51" s="115">
        <v>20241333</v>
      </c>
      <c r="C51" s="116" t="s">
        <v>6913</v>
      </c>
      <c r="D51" s="116" t="s">
        <v>18208</v>
      </c>
      <c r="E51" s="116" t="s">
        <v>6750</v>
      </c>
      <c r="F51" s="116" t="s">
        <v>18209</v>
      </c>
      <c r="G51" s="117">
        <v>300000</v>
      </c>
      <c r="H51" s="118">
        <v>2383</v>
      </c>
      <c r="I51" s="119" t="s">
        <v>11406</v>
      </c>
    </row>
    <row r="52" spans="1:9" ht="30" x14ac:dyDescent="0.25">
      <c r="A52" s="12">
        <v>45433</v>
      </c>
      <c r="B52" s="13">
        <v>20241431</v>
      </c>
      <c r="C52" s="9" t="s">
        <v>18210</v>
      </c>
      <c r="D52" s="9" t="s">
        <v>18211</v>
      </c>
      <c r="E52" s="9" t="s">
        <v>6722</v>
      </c>
      <c r="F52" s="9" t="s">
        <v>18212</v>
      </c>
      <c r="G52" s="14">
        <v>1240</v>
      </c>
      <c r="H52" s="64">
        <v>384</v>
      </c>
      <c r="I52" s="15">
        <v>21</v>
      </c>
    </row>
    <row r="53" spans="1:9" ht="30" x14ac:dyDescent="0.25">
      <c r="A53" s="12">
        <v>45433</v>
      </c>
      <c r="B53" s="13">
        <v>20241243</v>
      </c>
      <c r="C53" s="9" t="s">
        <v>18213</v>
      </c>
      <c r="D53" s="9" t="s">
        <v>18214</v>
      </c>
      <c r="E53" s="9" t="s">
        <v>6845</v>
      </c>
      <c r="F53" s="9" t="s">
        <v>11928</v>
      </c>
      <c r="G53" s="14">
        <v>400000</v>
      </c>
      <c r="H53" s="64">
        <v>1715</v>
      </c>
      <c r="I53" s="15" t="s">
        <v>11409</v>
      </c>
    </row>
    <row r="54" spans="1:9" x14ac:dyDescent="0.25">
      <c r="A54" s="12">
        <v>45433</v>
      </c>
      <c r="B54" s="13">
        <v>20240702</v>
      </c>
      <c r="C54" s="9" t="s">
        <v>16153</v>
      </c>
      <c r="D54" s="9" t="s">
        <v>18215</v>
      </c>
      <c r="E54" s="9" t="s">
        <v>6737</v>
      </c>
      <c r="F54" s="9" t="s">
        <v>18216</v>
      </c>
      <c r="G54" s="14">
        <v>425000</v>
      </c>
      <c r="H54" s="64">
        <v>2661</v>
      </c>
      <c r="I54" s="15" t="s">
        <v>11412</v>
      </c>
    </row>
    <row r="55" spans="1:9" ht="30" x14ac:dyDescent="0.25">
      <c r="A55" s="12">
        <v>45433</v>
      </c>
      <c r="B55" s="13">
        <v>20241394</v>
      </c>
      <c r="C55" s="9" t="s">
        <v>17644</v>
      </c>
      <c r="D55" s="9" t="s">
        <v>18217</v>
      </c>
      <c r="E55" s="9" t="s">
        <v>6732</v>
      </c>
      <c r="F55" s="9" t="s">
        <v>16296</v>
      </c>
      <c r="G55" s="14">
        <v>171258</v>
      </c>
      <c r="H55" s="64">
        <v>3790</v>
      </c>
      <c r="I55" s="15" t="s">
        <v>11415</v>
      </c>
    </row>
    <row r="56" spans="1:9" ht="30" x14ac:dyDescent="0.25">
      <c r="A56" s="12">
        <v>45435</v>
      </c>
      <c r="B56" s="13">
        <v>20241397</v>
      </c>
      <c r="C56" s="9" t="s">
        <v>18218</v>
      </c>
      <c r="D56" s="9" t="s">
        <v>18219</v>
      </c>
      <c r="E56" s="9" t="s">
        <v>6754</v>
      </c>
      <c r="F56" s="9" t="s">
        <v>8983</v>
      </c>
      <c r="G56" s="14">
        <v>20000</v>
      </c>
      <c r="H56" s="64">
        <v>384</v>
      </c>
      <c r="I56" s="15">
        <v>22</v>
      </c>
    </row>
    <row r="57" spans="1:9" ht="30" x14ac:dyDescent="0.25">
      <c r="A57" s="12">
        <v>45436</v>
      </c>
      <c r="B57" s="13">
        <v>20241418</v>
      </c>
      <c r="C57" s="9" t="s">
        <v>18220</v>
      </c>
      <c r="D57" s="9" t="s">
        <v>18221</v>
      </c>
      <c r="E57" s="9" t="s">
        <v>6713</v>
      </c>
      <c r="F57" s="9" t="s">
        <v>6714</v>
      </c>
      <c r="G57" s="14">
        <v>58000</v>
      </c>
      <c r="H57" s="64">
        <v>960</v>
      </c>
      <c r="I57" s="15">
        <v>23</v>
      </c>
    </row>
    <row r="58" spans="1:9" ht="30" x14ac:dyDescent="0.25">
      <c r="A58" s="12">
        <v>45436</v>
      </c>
      <c r="B58" s="13">
        <v>20240996</v>
      </c>
      <c r="C58" s="9" t="s">
        <v>18222</v>
      </c>
      <c r="D58" s="9" t="s">
        <v>18223</v>
      </c>
      <c r="E58" s="9" t="s">
        <v>6780</v>
      </c>
      <c r="F58" s="9" t="s">
        <v>12222</v>
      </c>
      <c r="G58" s="14">
        <v>486940</v>
      </c>
      <c r="H58" s="64">
        <v>4266</v>
      </c>
      <c r="I58" s="15" t="s">
        <v>11418</v>
      </c>
    </row>
    <row r="59" spans="1:9" ht="30" x14ac:dyDescent="0.25">
      <c r="A59" s="12">
        <v>45440</v>
      </c>
      <c r="B59" s="13">
        <v>20234343</v>
      </c>
      <c r="C59" s="9" t="s">
        <v>16153</v>
      </c>
      <c r="D59" s="9" t="s">
        <v>18224</v>
      </c>
      <c r="E59" s="9" t="s">
        <v>6737</v>
      </c>
      <c r="F59" s="9" t="s">
        <v>11868</v>
      </c>
      <c r="G59" s="14">
        <v>350000</v>
      </c>
      <c r="H59" s="64">
        <v>2661</v>
      </c>
      <c r="I59" s="15" t="s">
        <v>11428</v>
      </c>
    </row>
    <row r="60" spans="1:9" s="8" customFormat="1" ht="30" x14ac:dyDescent="0.25">
      <c r="A60" s="12">
        <v>45440</v>
      </c>
      <c r="B60" s="13">
        <v>20241139</v>
      </c>
      <c r="C60" s="9" t="s">
        <v>17644</v>
      </c>
      <c r="D60" s="9" t="s">
        <v>18225</v>
      </c>
      <c r="E60" s="9" t="s">
        <v>6732</v>
      </c>
      <c r="F60" s="9" t="s">
        <v>14598</v>
      </c>
      <c r="G60" s="14">
        <v>149780</v>
      </c>
      <c r="H60" s="64">
        <v>2343</v>
      </c>
      <c r="I60" s="15" t="s">
        <v>14821</v>
      </c>
    </row>
    <row r="61" spans="1:9" ht="30" x14ac:dyDescent="0.25">
      <c r="A61" s="12">
        <v>45440</v>
      </c>
      <c r="B61" s="13">
        <v>20241406</v>
      </c>
      <c r="C61" s="9" t="s">
        <v>17644</v>
      </c>
      <c r="D61" s="9" t="s">
        <v>18226</v>
      </c>
      <c r="E61" s="9" t="s">
        <v>6732</v>
      </c>
      <c r="F61" s="9" t="s">
        <v>18227</v>
      </c>
      <c r="G61" s="14">
        <v>211404</v>
      </c>
      <c r="H61" s="64">
        <v>3915</v>
      </c>
      <c r="I61" s="15" t="s">
        <v>15083</v>
      </c>
    </row>
    <row r="62" spans="1:9" ht="30" x14ac:dyDescent="0.25">
      <c r="A62" s="12">
        <v>45440</v>
      </c>
      <c r="B62" s="13">
        <v>20241396</v>
      </c>
      <c r="C62" s="9" t="s">
        <v>17644</v>
      </c>
      <c r="D62" s="9" t="s">
        <v>18228</v>
      </c>
      <c r="E62" s="9" t="s">
        <v>6732</v>
      </c>
      <c r="F62" s="9" t="s">
        <v>14598</v>
      </c>
      <c r="G62" s="14">
        <v>171258</v>
      </c>
      <c r="H62" s="64">
        <v>3638</v>
      </c>
      <c r="I62" s="15" t="s">
        <v>15085</v>
      </c>
    </row>
    <row r="63" spans="1:9" x14ac:dyDescent="0.25">
      <c r="A63" s="55"/>
      <c r="B63" s="55"/>
      <c r="C63" s="55"/>
      <c r="D63" s="55"/>
      <c r="E63" s="55"/>
      <c r="F63" s="63" t="s">
        <v>745</v>
      </c>
      <c r="G63" s="56">
        <f>SUM(G3:G62)</f>
        <v>12838098</v>
      </c>
      <c r="H63" s="65">
        <f>SUM(H3:H62)</f>
        <v>132641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FA7C-6A22-4A5D-886E-342FAC1B23B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18229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45441</v>
      </c>
      <c r="B3" s="13">
        <v>20241417</v>
      </c>
      <c r="C3" s="9" t="s">
        <v>6932</v>
      </c>
      <c r="D3" s="9" t="s">
        <v>18230</v>
      </c>
      <c r="E3" s="9" t="s">
        <v>6722</v>
      </c>
      <c r="F3" s="9" t="s">
        <v>13117</v>
      </c>
      <c r="G3" s="10">
        <v>360000</v>
      </c>
      <c r="H3" s="76">
        <v>2858</v>
      </c>
      <c r="I3" s="11" t="s">
        <v>45</v>
      </c>
    </row>
    <row r="4" spans="1:9" ht="30" x14ac:dyDescent="0.25">
      <c r="A4" s="12">
        <v>45441</v>
      </c>
      <c r="B4" s="13">
        <v>20240953</v>
      </c>
      <c r="C4" s="9" t="s">
        <v>18231</v>
      </c>
      <c r="D4" s="9" t="s">
        <v>18232</v>
      </c>
      <c r="E4" s="9" t="s">
        <v>6845</v>
      </c>
      <c r="F4" s="9" t="s">
        <v>12011</v>
      </c>
      <c r="G4" s="14">
        <v>400000</v>
      </c>
      <c r="H4" s="64">
        <v>2000</v>
      </c>
      <c r="I4" s="15" t="s">
        <v>49</v>
      </c>
    </row>
    <row r="5" spans="1:9" ht="30" x14ac:dyDescent="0.25">
      <c r="A5" s="114">
        <v>45441</v>
      </c>
      <c r="B5" s="115">
        <v>20241376</v>
      </c>
      <c r="C5" s="116" t="s">
        <v>6913</v>
      </c>
      <c r="D5" s="116" t="s">
        <v>18233</v>
      </c>
      <c r="E5" s="116" t="s">
        <v>6750</v>
      </c>
      <c r="F5" s="116" t="s">
        <v>15633</v>
      </c>
      <c r="G5" s="117">
        <v>300000</v>
      </c>
      <c r="H5" s="118">
        <v>2373</v>
      </c>
      <c r="I5" s="119" t="s">
        <v>51</v>
      </c>
    </row>
    <row r="6" spans="1:9" ht="30" x14ac:dyDescent="0.25">
      <c r="A6" s="114">
        <v>45441</v>
      </c>
      <c r="B6" s="115">
        <v>20241377</v>
      </c>
      <c r="C6" s="116" t="s">
        <v>6913</v>
      </c>
      <c r="D6" s="116" t="s">
        <v>18234</v>
      </c>
      <c r="E6" s="116" t="s">
        <v>6750</v>
      </c>
      <c r="F6" s="116" t="s">
        <v>15635</v>
      </c>
      <c r="G6" s="117">
        <v>275000</v>
      </c>
      <c r="H6" s="118">
        <v>2260</v>
      </c>
      <c r="I6" s="119" t="s">
        <v>92</v>
      </c>
    </row>
    <row r="7" spans="1:9" ht="30" x14ac:dyDescent="0.25">
      <c r="A7" s="114">
        <v>45441</v>
      </c>
      <c r="B7" s="115">
        <v>20241378</v>
      </c>
      <c r="C7" s="116" t="s">
        <v>6913</v>
      </c>
      <c r="D7" s="116" t="s">
        <v>18235</v>
      </c>
      <c r="E7" s="116" t="s">
        <v>6750</v>
      </c>
      <c r="F7" s="116" t="s">
        <v>15637</v>
      </c>
      <c r="G7" s="117">
        <v>300000</v>
      </c>
      <c r="H7" s="118">
        <v>2383</v>
      </c>
      <c r="I7" s="119" t="s">
        <v>99</v>
      </c>
    </row>
    <row r="8" spans="1:9" x14ac:dyDescent="0.25">
      <c r="A8" s="12">
        <v>45441</v>
      </c>
      <c r="B8" s="13">
        <v>20241382</v>
      </c>
      <c r="C8" s="9" t="s">
        <v>6913</v>
      </c>
      <c r="D8" s="9" t="s">
        <v>18236</v>
      </c>
      <c r="E8" s="9" t="s">
        <v>6750</v>
      </c>
      <c r="F8" s="9" t="s">
        <v>12405</v>
      </c>
      <c r="G8" s="14">
        <v>350000</v>
      </c>
      <c r="H8" s="64">
        <v>2907</v>
      </c>
      <c r="I8" s="15" t="s">
        <v>129</v>
      </c>
    </row>
    <row r="9" spans="1:9" x14ac:dyDescent="0.25">
      <c r="A9" s="12">
        <v>45441</v>
      </c>
      <c r="B9" s="13">
        <v>20241389</v>
      </c>
      <c r="C9" s="9" t="s">
        <v>6913</v>
      </c>
      <c r="D9" s="9" t="s">
        <v>18237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152</v>
      </c>
    </row>
    <row r="10" spans="1:9" ht="30" x14ac:dyDescent="0.25">
      <c r="A10" s="12">
        <v>45446</v>
      </c>
      <c r="B10" s="13">
        <v>20241535</v>
      </c>
      <c r="C10" s="9" t="s">
        <v>18238</v>
      </c>
      <c r="D10" s="9" t="s">
        <v>18239</v>
      </c>
      <c r="E10" s="9" t="s">
        <v>6845</v>
      </c>
      <c r="F10" s="9" t="s">
        <v>18240</v>
      </c>
      <c r="G10" s="14">
        <v>108000</v>
      </c>
      <c r="H10" s="64">
        <v>460</v>
      </c>
      <c r="I10" s="15">
        <v>1</v>
      </c>
    </row>
    <row r="11" spans="1:9" x14ac:dyDescent="0.25">
      <c r="A11" s="12">
        <v>45447</v>
      </c>
      <c r="B11" s="13">
        <v>20241578</v>
      </c>
      <c r="C11" s="9" t="s">
        <v>18241</v>
      </c>
      <c r="D11" s="9" t="s">
        <v>18242</v>
      </c>
      <c r="E11" s="9" t="s">
        <v>6845</v>
      </c>
      <c r="F11" s="9" t="s">
        <v>16135</v>
      </c>
      <c r="G11" s="14">
        <v>50000</v>
      </c>
      <c r="H11" s="64">
        <v>387</v>
      </c>
      <c r="I11" s="15">
        <v>2</v>
      </c>
    </row>
    <row r="12" spans="1:9" x14ac:dyDescent="0.25">
      <c r="A12" s="12">
        <v>45448</v>
      </c>
      <c r="B12" s="13">
        <v>20241526</v>
      </c>
      <c r="C12" s="9" t="s">
        <v>18243</v>
      </c>
      <c r="D12" s="9" t="s">
        <v>18244</v>
      </c>
      <c r="E12" s="9" t="s">
        <v>6845</v>
      </c>
      <c r="F12" s="9" t="s">
        <v>18178</v>
      </c>
      <c r="G12" s="14">
        <v>50000</v>
      </c>
      <c r="H12" s="64">
        <v>2100</v>
      </c>
      <c r="I12" s="15">
        <v>3</v>
      </c>
    </row>
    <row r="13" spans="1:9" s="8" customFormat="1" ht="30" x14ac:dyDescent="0.25">
      <c r="A13" s="12">
        <v>45449</v>
      </c>
      <c r="B13" s="13">
        <v>20241601</v>
      </c>
      <c r="C13" s="9" t="s">
        <v>15436</v>
      </c>
      <c r="D13" s="9" t="s">
        <v>18245</v>
      </c>
      <c r="E13" s="9" t="s">
        <v>6845</v>
      </c>
      <c r="F13" s="9" t="s">
        <v>14665</v>
      </c>
      <c r="G13" s="14">
        <v>498305</v>
      </c>
      <c r="H13" s="64">
        <v>2149</v>
      </c>
      <c r="I13" s="15" t="s">
        <v>212</v>
      </c>
    </row>
    <row r="14" spans="1:9" x14ac:dyDescent="0.25">
      <c r="A14" s="12">
        <v>45449</v>
      </c>
      <c r="B14" s="13">
        <v>20241547</v>
      </c>
      <c r="C14" s="9" t="s">
        <v>18246</v>
      </c>
      <c r="D14" s="9" t="s">
        <v>18247</v>
      </c>
      <c r="E14" s="9" t="s">
        <v>6750</v>
      </c>
      <c r="F14" s="9" t="s">
        <v>18248</v>
      </c>
      <c r="G14" s="14">
        <v>21000</v>
      </c>
      <c r="H14" s="64">
        <v>480</v>
      </c>
      <c r="I14" s="15">
        <v>4</v>
      </c>
    </row>
    <row r="15" spans="1:9" ht="30" x14ac:dyDescent="0.25">
      <c r="A15" s="12">
        <v>45450</v>
      </c>
      <c r="B15" s="13">
        <v>20241490</v>
      </c>
      <c r="C15" s="9" t="s">
        <v>18249</v>
      </c>
      <c r="D15" s="9" t="s">
        <v>14547</v>
      </c>
      <c r="E15" s="9" t="s">
        <v>6750</v>
      </c>
      <c r="F15" s="9" t="s">
        <v>18250</v>
      </c>
      <c r="G15" s="14">
        <v>22000</v>
      </c>
      <c r="H15" s="64">
        <v>216</v>
      </c>
      <c r="I15" s="15">
        <v>5</v>
      </c>
    </row>
    <row r="16" spans="1:9" ht="30" x14ac:dyDescent="0.25">
      <c r="A16" s="12">
        <v>45453</v>
      </c>
      <c r="B16" s="13">
        <v>20234177</v>
      </c>
      <c r="C16" s="9" t="s">
        <v>18251</v>
      </c>
      <c r="D16" s="9" t="s">
        <v>17137</v>
      </c>
      <c r="E16" s="9" t="s">
        <v>6754</v>
      </c>
      <c r="F16" s="9" t="s">
        <v>18252</v>
      </c>
      <c r="G16" s="14">
        <v>30000</v>
      </c>
      <c r="H16" s="64">
        <v>1600</v>
      </c>
      <c r="I16" s="15" t="s">
        <v>234</v>
      </c>
    </row>
    <row r="17" spans="1:9" ht="30" x14ac:dyDescent="0.25">
      <c r="A17" s="12">
        <v>45453</v>
      </c>
      <c r="B17" s="13">
        <v>20241629</v>
      </c>
      <c r="C17" s="9" t="s">
        <v>18253</v>
      </c>
      <c r="D17" s="9" t="s">
        <v>14126</v>
      </c>
      <c r="E17" s="9" t="s">
        <v>6732</v>
      </c>
      <c r="F17" s="9" t="s">
        <v>13918</v>
      </c>
      <c r="G17" s="14">
        <v>7000</v>
      </c>
      <c r="H17" s="64">
        <v>24</v>
      </c>
      <c r="I17" s="15">
        <v>6</v>
      </c>
    </row>
    <row r="18" spans="1:9" s="9" customFormat="1" ht="45" x14ac:dyDescent="0.25">
      <c r="A18" s="12">
        <v>45453</v>
      </c>
      <c r="B18" s="13">
        <v>20234098</v>
      </c>
      <c r="C18" s="9" t="s">
        <v>18254</v>
      </c>
      <c r="D18" s="9" t="s">
        <v>18255</v>
      </c>
      <c r="E18" s="9" t="s">
        <v>6800</v>
      </c>
      <c r="F18" s="9" t="s">
        <v>18256</v>
      </c>
      <c r="G18" s="14">
        <v>220000</v>
      </c>
      <c r="H18" s="64">
        <v>1200</v>
      </c>
      <c r="I18" s="15" t="s">
        <v>244</v>
      </c>
    </row>
    <row r="19" spans="1:9" x14ac:dyDescent="0.25">
      <c r="A19" s="12">
        <v>45453</v>
      </c>
      <c r="B19" s="13">
        <v>20241554</v>
      </c>
      <c r="C19" s="9" t="s">
        <v>18257</v>
      </c>
      <c r="D19" s="9" t="s">
        <v>18258</v>
      </c>
      <c r="E19" s="9" t="s">
        <v>6805</v>
      </c>
      <c r="F19" s="9" t="s">
        <v>6714</v>
      </c>
      <c r="G19" s="14">
        <v>9000</v>
      </c>
      <c r="H19" s="64">
        <v>240</v>
      </c>
      <c r="I19" s="15">
        <v>7</v>
      </c>
    </row>
    <row r="20" spans="1:9" ht="30" x14ac:dyDescent="0.25">
      <c r="A20" s="12">
        <v>45454</v>
      </c>
      <c r="B20" s="13">
        <v>20241543</v>
      </c>
      <c r="C20" s="9" t="s">
        <v>18259</v>
      </c>
      <c r="D20" s="9" t="s">
        <v>18260</v>
      </c>
      <c r="E20" s="9" t="s">
        <v>6773</v>
      </c>
      <c r="F20" s="9" t="s">
        <v>12011</v>
      </c>
      <c r="G20" s="14">
        <v>720000</v>
      </c>
      <c r="H20" s="64">
        <v>4400</v>
      </c>
      <c r="I20" s="15" t="s">
        <v>246</v>
      </c>
    </row>
    <row r="21" spans="1:9" ht="30" x14ac:dyDescent="0.25">
      <c r="A21" s="12">
        <v>45454</v>
      </c>
      <c r="B21" s="13">
        <v>20241681</v>
      </c>
      <c r="C21" s="9" t="s">
        <v>18261</v>
      </c>
      <c r="D21" s="9" t="s">
        <v>18262</v>
      </c>
      <c r="E21" s="9" t="s">
        <v>6737</v>
      </c>
      <c r="F21" s="9" t="s">
        <v>8409</v>
      </c>
      <c r="G21" s="14">
        <v>9000</v>
      </c>
      <c r="H21" s="64">
        <v>160</v>
      </c>
      <c r="I21" s="15">
        <v>8</v>
      </c>
    </row>
    <row r="22" spans="1:9" x14ac:dyDescent="0.25">
      <c r="A22" s="12">
        <v>45455</v>
      </c>
      <c r="B22" s="13">
        <v>20240405</v>
      </c>
      <c r="C22" s="9" t="s">
        <v>18263</v>
      </c>
      <c r="D22" s="9" t="s">
        <v>18264</v>
      </c>
      <c r="E22" s="9" t="s">
        <v>6722</v>
      </c>
      <c r="F22" s="9" t="s">
        <v>18265</v>
      </c>
      <c r="G22" s="14">
        <v>5000</v>
      </c>
      <c r="H22" s="64">
        <v>1586</v>
      </c>
      <c r="I22" s="15">
        <v>9</v>
      </c>
    </row>
    <row r="23" spans="1:9" ht="30" x14ac:dyDescent="0.25">
      <c r="A23" s="12">
        <v>45456</v>
      </c>
      <c r="B23" s="13">
        <v>20241620</v>
      </c>
      <c r="C23" s="9" t="s">
        <v>18266</v>
      </c>
      <c r="D23" s="9" t="s">
        <v>18267</v>
      </c>
      <c r="E23" s="9" t="s">
        <v>6754</v>
      </c>
      <c r="F23" s="9" t="s">
        <v>14901</v>
      </c>
      <c r="G23" s="14">
        <v>146150</v>
      </c>
      <c r="H23" s="64">
        <v>528</v>
      </c>
      <c r="I23" s="15">
        <v>10</v>
      </c>
    </row>
    <row r="24" spans="1:9" ht="30" x14ac:dyDescent="0.25">
      <c r="A24" s="12">
        <v>45457</v>
      </c>
      <c r="B24" s="13">
        <v>20241672</v>
      </c>
      <c r="C24" s="9" t="s">
        <v>18268</v>
      </c>
      <c r="D24" s="9" t="s">
        <v>18269</v>
      </c>
      <c r="E24" s="9" t="s">
        <v>6812</v>
      </c>
      <c r="F24" s="9" t="s">
        <v>18270</v>
      </c>
      <c r="G24" s="14">
        <v>125000</v>
      </c>
      <c r="H24" s="64">
        <v>1300</v>
      </c>
      <c r="I24" s="15">
        <v>11</v>
      </c>
    </row>
    <row r="25" spans="1:9" ht="30" x14ac:dyDescent="0.25">
      <c r="A25" s="12">
        <v>45457</v>
      </c>
      <c r="B25" s="13">
        <v>20241484</v>
      </c>
      <c r="C25" s="9" t="s">
        <v>7332</v>
      </c>
      <c r="D25" s="9" t="s">
        <v>17947</v>
      </c>
      <c r="E25" s="9" t="s">
        <v>6873</v>
      </c>
      <c r="F25" s="9" t="s">
        <v>14598</v>
      </c>
      <c r="G25" s="14">
        <v>167601</v>
      </c>
      <c r="H25" s="64">
        <v>2323</v>
      </c>
      <c r="I25" s="15" t="s">
        <v>249</v>
      </c>
    </row>
    <row r="26" spans="1:9" ht="30" x14ac:dyDescent="0.25">
      <c r="A26" s="12">
        <v>45457</v>
      </c>
      <c r="B26" s="13">
        <v>20241531</v>
      </c>
      <c r="C26" s="9" t="s">
        <v>7332</v>
      </c>
      <c r="D26" s="9" t="s">
        <v>18271</v>
      </c>
      <c r="E26" s="9" t="s">
        <v>6812</v>
      </c>
      <c r="F26" s="9" t="s">
        <v>18272</v>
      </c>
      <c r="G26" s="14">
        <v>254018</v>
      </c>
      <c r="H26" s="64">
        <v>4300</v>
      </c>
      <c r="I26" s="15" t="s">
        <v>260</v>
      </c>
    </row>
    <row r="27" spans="1:9" x14ac:dyDescent="0.25">
      <c r="A27" s="12">
        <v>45457</v>
      </c>
      <c r="B27" s="13">
        <v>20241622</v>
      </c>
      <c r="C27" s="9" t="s">
        <v>18273</v>
      </c>
      <c r="D27" s="9" t="s">
        <v>16652</v>
      </c>
      <c r="E27" s="9" t="s">
        <v>6722</v>
      </c>
      <c r="F27" s="9" t="s">
        <v>16169</v>
      </c>
      <c r="G27" s="14">
        <v>3500</v>
      </c>
      <c r="H27" s="64">
        <v>280</v>
      </c>
      <c r="I27" s="15">
        <v>12</v>
      </c>
    </row>
    <row r="28" spans="1:9" x14ac:dyDescent="0.25">
      <c r="A28" s="12">
        <v>45457</v>
      </c>
      <c r="B28" s="13">
        <v>20241556</v>
      </c>
      <c r="C28" s="9" t="s">
        <v>7332</v>
      </c>
      <c r="D28" s="9" t="s">
        <v>18274</v>
      </c>
      <c r="E28" s="9" t="s">
        <v>6812</v>
      </c>
      <c r="F28" s="9" t="s">
        <v>12405</v>
      </c>
      <c r="G28" s="14">
        <v>172161</v>
      </c>
      <c r="H28" s="64">
        <v>2041</v>
      </c>
      <c r="I28" s="15" t="s">
        <v>611</v>
      </c>
    </row>
    <row r="29" spans="1:9" ht="30" x14ac:dyDescent="0.25">
      <c r="A29" s="12">
        <v>45457</v>
      </c>
      <c r="B29" s="13">
        <v>20241557</v>
      </c>
      <c r="C29" s="9" t="s">
        <v>7332</v>
      </c>
      <c r="D29" s="9" t="s">
        <v>18275</v>
      </c>
      <c r="E29" s="9" t="s">
        <v>6812</v>
      </c>
      <c r="F29" s="9" t="s">
        <v>12222</v>
      </c>
      <c r="G29" s="14">
        <v>253904</v>
      </c>
      <c r="H29" s="64">
        <v>4489</v>
      </c>
      <c r="I29" s="15" t="s">
        <v>624</v>
      </c>
    </row>
    <row r="30" spans="1:9" s="8" customFormat="1" ht="30" x14ac:dyDescent="0.25">
      <c r="A30" s="12">
        <v>45457</v>
      </c>
      <c r="B30" s="13">
        <v>20241475</v>
      </c>
      <c r="C30" s="9" t="s">
        <v>18276</v>
      </c>
      <c r="D30" s="9" t="s">
        <v>18277</v>
      </c>
      <c r="E30" s="9" t="s">
        <v>6812</v>
      </c>
      <c r="F30" s="9" t="s">
        <v>15258</v>
      </c>
      <c r="G30" s="14">
        <v>171078</v>
      </c>
      <c r="H30" s="64">
        <v>3720</v>
      </c>
      <c r="I30" s="15" t="s">
        <v>629</v>
      </c>
    </row>
    <row r="31" spans="1:9" ht="30" x14ac:dyDescent="0.25">
      <c r="A31" s="12">
        <v>45457</v>
      </c>
      <c r="B31" s="13">
        <v>20241476</v>
      </c>
      <c r="C31" s="9" t="s">
        <v>18276</v>
      </c>
      <c r="D31" s="9" t="s">
        <v>18278</v>
      </c>
      <c r="E31" s="9" t="s">
        <v>6812</v>
      </c>
      <c r="F31" s="9" t="s">
        <v>12405</v>
      </c>
      <c r="G31" s="14">
        <v>141048</v>
      </c>
      <c r="H31" s="64">
        <v>2301</v>
      </c>
      <c r="I31" s="15" t="s">
        <v>631</v>
      </c>
    </row>
    <row r="32" spans="1:9" ht="30" x14ac:dyDescent="0.25">
      <c r="A32" s="12">
        <v>45457</v>
      </c>
      <c r="B32" s="13">
        <v>20241358</v>
      </c>
      <c r="C32" s="9" t="s">
        <v>18279</v>
      </c>
      <c r="D32" s="9" t="s">
        <v>16289</v>
      </c>
      <c r="E32" s="9" t="s">
        <v>6722</v>
      </c>
      <c r="F32" s="9" t="s">
        <v>7120</v>
      </c>
      <c r="G32" s="14">
        <v>45000</v>
      </c>
      <c r="H32" s="64">
        <v>1500</v>
      </c>
      <c r="I32" s="15">
        <v>13</v>
      </c>
    </row>
    <row r="33" spans="1:9" s="9" customFormat="1" ht="30" x14ac:dyDescent="0.25">
      <c r="A33" s="12">
        <v>45460</v>
      </c>
      <c r="B33" s="13">
        <v>20241685</v>
      </c>
      <c r="C33" s="9" t="s">
        <v>6932</v>
      </c>
      <c r="D33" s="9" t="s">
        <v>18280</v>
      </c>
      <c r="E33" s="9" t="s">
        <v>6722</v>
      </c>
      <c r="F33" s="9" t="s">
        <v>13117</v>
      </c>
      <c r="G33" s="14">
        <v>420000</v>
      </c>
      <c r="H33" s="64">
        <v>3297</v>
      </c>
      <c r="I33" s="15" t="s">
        <v>668</v>
      </c>
    </row>
    <row r="34" spans="1:9" ht="30" x14ac:dyDescent="0.25">
      <c r="A34" s="12">
        <v>45460</v>
      </c>
      <c r="B34" s="13">
        <v>20241691</v>
      </c>
      <c r="C34" s="9" t="s">
        <v>18281</v>
      </c>
      <c r="D34" s="9" t="s">
        <v>17350</v>
      </c>
      <c r="E34" s="9" t="s">
        <v>6718</v>
      </c>
      <c r="F34" s="9" t="s">
        <v>7120</v>
      </c>
      <c r="G34" s="14">
        <v>31500</v>
      </c>
      <c r="H34" s="64">
        <v>720</v>
      </c>
      <c r="I34" s="15">
        <v>14</v>
      </c>
    </row>
    <row r="35" spans="1:9" ht="60" x14ac:dyDescent="0.25">
      <c r="A35" s="12">
        <v>45460</v>
      </c>
      <c r="B35" s="13">
        <v>20241570</v>
      </c>
      <c r="C35" s="9" t="s">
        <v>18282</v>
      </c>
      <c r="D35" s="9" t="s">
        <v>18283</v>
      </c>
      <c r="E35" s="9" t="s">
        <v>6750</v>
      </c>
      <c r="F35" s="9" t="s">
        <v>18284</v>
      </c>
      <c r="G35" s="14">
        <v>5000</v>
      </c>
      <c r="H35" s="64">
        <v>1455</v>
      </c>
      <c r="I35" s="15">
        <v>15</v>
      </c>
    </row>
    <row r="36" spans="1:9" ht="30" x14ac:dyDescent="0.25">
      <c r="A36" s="12">
        <v>45460</v>
      </c>
      <c r="B36" s="13">
        <v>20241651</v>
      </c>
      <c r="C36" s="9" t="s">
        <v>6913</v>
      </c>
      <c r="D36" s="9" t="s">
        <v>18285</v>
      </c>
      <c r="E36" s="9" t="s">
        <v>6750</v>
      </c>
      <c r="F36" s="9" t="s">
        <v>13117</v>
      </c>
      <c r="G36" s="14">
        <v>280000</v>
      </c>
      <c r="H36" s="64">
        <v>3610</v>
      </c>
      <c r="I36" s="15" t="s">
        <v>695</v>
      </c>
    </row>
    <row r="37" spans="1:9" x14ac:dyDescent="0.25">
      <c r="A37" s="12">
        <v>45460</v>
      </c>
      <c r="B37" s="13">
        <v>20241678</v>
      </c>
      <c r="C37" s="9" t="s">
        <v>6913</v>
      </c>
      <c r="D37" s="9" t="s">
        <v>18286</v>
      </c>
      <c r="E37" s="9" t="s">
        <v>6750</v>
      </c>
      <c r="F37" s="9" t="s">
        <v>12405</v>
      </c>
      <c r="G37" s="14">
        <v>450000</v>
      </c>
      <c r="H37" s="64">
        <v>2943</v>
      </c>
      <c r="I37" s="15" t="s">
        <v>744</v>
      </c>
    </row>
    <row r="38" spans="1:9" ht="30" x14ac:dyDescent="0.25">
      <c r="A38" s="12">
        <v>45461</v>
      </c>
      <c r="B38" s="13">
        <v>20241754</v>
      </c>
      <c r="C38" s="9" t="s">
        <v>18287</v>
      </c>
      <c r="D38" s="9" t="s">
        <v>18288</v>
      </c>
      <c r="E38" s="9" t="s">
        <v>6873</v>
      </c>
      <c r="F38" s="9" t="s">
        <v>18289</v>
      </c>
      <c r="G38" s="14">
        <v>32000</v>
      </c>
      <c r="H38" s="64">
        <v>768</v>
      </c>
      <c r="I38" s="15">
        <v>16</v>
      </c>
    </row>
    <row r="39" spans="1:9" ht="30" x14ac:dyDescent="0.25">
      <c r="A39" s="12">
        <v>45463</v>
      </c>
      <c r="B39" s="13">
        <v>20240937</v>
      </c>
      <c r="C39" s="9" t="s">
        <v>18290</v>
      </c>
      <c r="D39" s="9" t="s">
        <v>18291</v>
      </c>
      <c r="E39" s="9" t="s">
        <v>6722</v>
      </c>
      <c r="F39" s="9" t="s">
        <v>14983</v>
      </c>
      <c r="G39" s="14">
        <v>40000</v>
      </c>
      <c r="H39" s="64">
        <v>1200</v>
      </c>
      <c r="I39" s="15">
        <v>17</v>
      </c>
    </row>
    <row r="40" spans="1:9" ht="30" x14ac:dyDescent="0.25">
      <c r="A40" s="12">
        <v>45463</v>
      </c>
      <c r="B40" s="13">
        <v>20241679</v>
      </c>
      <c r="C40" s="9" t="s">
        <v>7332</v>
      </c>
      <c r="D40" s="9" t="s">
        <v>18292</v>
      </c>
      <c r="E40" s="9" t="s">
        <v>6812</v>
      </c>
      <c r="F40" s="9" t="s">
        <v>18293</v>
      </c>
      <c r="G40" s="14">
        <v>273698</v>
      </c>
      <c r="H40" s="64">
        <v>4988</v>
      </c>
      <c r="I40" s="15" t="s">
        <v>3656</v>
      </c>
    </row>
    <row r="41" spans="1:9" ht="30" x14ac:dyDescent="0.25">
      <c r="A41" s="12">
        <v>45463</v>
      </c>
      <c r="B41" s="13">
        <v>20241696</v>
      </c>
      <c r="C41" s="9" t="s">
        <v>7332</v>
      </c>
      <c r="D41" s="9" t="s">
        <v>18294</v>
      </c>
      <c r="E41" s="9" t="s">
        <v>6873</v>
      </c>
      <c r="F41" s="9" t="s">
        <v>14598</v>
      </c>
      <c r="G41" s="14">
        <v>173354</v>
      </c>
      <c r="H41" s="64">
        <v>2634</v>
      </c>
      <c r="I41" s="15" t="s">
        <v>5627</v>
      </c>
    </row>
    <row r="42" spans="1:9" s="8" customFormat="1" x14ac:dyDescent="0.25">
      <c r="A42" s="12">
        <v>45463</v>
      </c>
      <c r="B42" s="13">
        <v>20241676</v>
      </c>
      <c r="C42" s="9" t="s">
        <v>7332</v>
      </c>
      <c r="D42" s="9" t="s">
        <v>18295</v>
      </c>
      <c r="E42" s="9" t="s">
        <v>6873</v>
      </c>
      <c r="F42" s="9" t="s">
        <v>12405</v>
      </c>
      <c r="G42" s="14">
        <v>158576</v>
      </c>
      <c r="H42" s="64">
        <v>2000</v>
      </c>
      <c r="I42" s="15" t="s">
        <v>6368</v>
      </c>
    </row>
    <row r="43" spans="1:9" ht="30" x14ac:dyDescent="0.25">
      <c r="A43" s="12">
        <v>45464</v>
      </c>
      <c r="B43" s="13">
        <v>20241747</v>
      </c>
      <c r="C43" s="9" t="s">
        <v>18296</v>
      </c>
      <c r="D43" s="9" t="s">
        <v>18297</v>
      </c>
      <c r="E43" s="9" t="s">
        <v>6737</v>
      </c>
      <c r="F43" s="9" t="s">
        <v>18289</v>
      </c>
      <c r="G43" s="14">
        <v>32000</v>
      </c>
      <c r="H43" s="64">
        <v>720</v>
      </c>
      <c r="I43" s="15">
        <v>18</v>
      </c>
    </row>
    <row r="44" spans="1:9" ht="30" x14ac:dyDescent="0.25">
      <c r="A44" s="12">
        <v>45464</v>
      </c>
      <c r="B44" s="13">
        <v>20241761</v>
      </c>
      <c r="C44" s="9" t="s">
        <v>18298</v>
      </c>
      <c r="D44" s="9" t="s">
        <v>17883</v>
      </c>
      <c r="E44" s="9" t="s">
        <v>6800</v>
      </c>
      <c r="F44" s="9" t="s">
        <v>18299</v>
      </c>
      <c r="G44" s="14">
        <v>127799</v>
      </c>
      <c r="H44" s="64">
        <v>538</v>
      </c>
      <c r="I44" s="15">
        <v>19</v>
      </c>
    </row>
    <row r="45" spans="1:9" s="9" customFormat="1" ht="30" x14ac:dyDescent="0.25">
      <c r="A45" s="12">
        <v>45464</v>
      </c>
      <c r="B45" s="13">
        <v>20241797</v>
      </c>
      <c r="C45" s="9" t="s">
        <v>6913</v>
      </c>
      <c r="D45" s="9" t="s">
        <v>18300</v>
      </c>
      <c r="E45" s="9" t="s">
        <v>6750</v>
      </c>
      <c r="F45" s="9" t="s">
        <v>12815</v>
      </c>
      <c r="G45" s="14">
        <v>800000</v>
      </c>
      <c r="H45" s="64">
        <v>7494</v>
      </c>
      <c r="I45" s="15" t="s">
        <v>6402</v>
      </c>
    </row>
    <row r="46" spans="1:9" ht="30" x14ac:dyDescent="0.25">
      <c r="A46" s="12">
        <v>45464</v>
      </c>
      <c r="B46" s="13">
        <v>20241789</v>
      </c>
      <c r="C46" s="9" t="s">
        <v>18301</v>
      </c>
      <c r="D46" s="9" t="s">
        <v>18302</v>
      </c>
      <c r="E46" s="9" t="s">
        <v>6805</v>
      </c>
      <c r="F46" s="9" t="s">
        <v>18303</v>
      </c>
      <c r="G46" s="14">
        <v>1500000</v>
      </c>
      <c r="H46" s="64">
        <v>9515</v>
      </c>
      <c r="I46" s="15" t="s">
        <v>6412</v>
      </c>
    </row>
    <row r="47" spans="1:9" ht="30" x14ac:dyDescent="0.25">
      <c r="A47" s="114">
        <v>45464</v>
      </c>
      <c r="B47" s="115">
        <v>20241523</v>
      </c>
      <c r="C47" s="116" t="s">
        <v>6913</v>
      </c>
      <c r="D47" s="116" t="s">
        <v>18304</v>
      </c>
      <c r="E47" s="116" t="s">
        <v>6750</v>
      </c>
      <c r="F47" s="116" t="s">
        <v>15633</v>
      </c>
      <c r="G47" s="117">
        <v>325000</v>
      </c>
      <c r="H47" s="118">
        <v>2383</v>
      </c>
      <c r="I47" s="119" t="s">
        <v>6426</v>
      </c>
    </row>
    <row r="48" spans="1:9" ht="30" x14ac:dyDescent="0.25">
      <c r="A48" s="114">
        <v>45464</v>
      </c>
      <c r="B48" s="115">
        <v>20241524</v>
      </c>
      <c r="C48" s="116" t="s">
        <v>6913</v>
      </c>
      <c r="D48" s="116" t="s">
        <v>18305</v>
      </c>
      <c r="E48" s="116" t="s">
        <v>6750</v>
      </c>
      <c r="F48" s="116" t="s">
        <v>15635</v>
      </c>
      <c r="G48" s="117">
        <v>300000</v>
      </c>
      <c r="H48" s="118">
        <v>2258</v>
      </c>
      <c r="I48" s="119" t="s">
        <v>6470</v>
      </c>
    </row>
    <row r="49" spans="1:9" ht="30" x14ac:dyDescent="0.25">
      <c r="A49" s="114">
        <v>45464</v>
      </c>
      <c r="B49" s="115">
        <v>20241525</v>
      </c>
      <c r="C49" s="116" t="s">
        <v>6913</v>
      </c>
      <c r="D49" s="116" t="s">
        <v>18306</v>
      </c>
      <c r="E49" s="116" t="s">
        <v>6750</v>
      </c>
      <c r="F49" s="116" t="s">
        <v>15637</v>
      </c>
      <c r="G49" s="117">
        <v>325000</v>
      </c>
      <c r="H49" s="118">
        <v>2383</v>
      </c>
      <c r="I49" s="119" t="s">
        <v>11403</v>
      </c>
    </row>
    <row r="50" spans="1:9" ht="30" x14ac:dyDescent="0.25">
      <c r="A50" s="12">
        <v>45464</v>
      </c>
      <c r="B50" s="13">
        <v>20241770</v>
      </c>
      <c r="C50" s="9" t="s">
        <v>18307</v>
      </c>
      <c r="D50" s="9" t="s">
        <v>18308</v>
      </c>
      <c r="E50" s="9" t="s">
        <v>6845</v>
      </c>
      <c r="F50" s="9" t="s">
        <v>12154</v>
      </c>
      <c r="G50" s="14">
        <v>628815</v>
      </c>
      <c r="H50" s="64">
        <v>3121</v>
      </c>
      <c r="I50" s="15" t="s">
        <v>11406</v>
      </c>
    </row>
    <row r="51" spans="1:9" x14ac:dyDescent="0.25">
      <c r="A51" s="12">
        <v>45464</v>
      </c>
      <c r="B51" s="13">
        <v>20241724</v>
      </c>
      <c r="C51" s="9" t="s">
        <v>17681</v>
      </c>
      <c r="D51" s="9" t="s">
        <v>17682</v>
      </c>
      <c r="E51" s="9" t="s">
        <v>6845</v>
      </c>
      <c r="F51" s="9" t="s">
        <v>16341</v>
      </c>
      <c r="G51" s="14">
        <v>68000</v>
      </c>
      <c r="H51" s="64">
        <v>4800</v>
      </c>
      <c r="I51" s="15">
        <v>20</v>
      </c>
    </row>
    <row r="52" spans="1:9" ht="30" x14ac:dyDescent="0.25">
      <c r="A52" s="12">
        <v>45467</v>
      </c>
      <c r="B52" s="13">
        <v>20241735</v>
      </c>
      <c r="C52" s="9" t="s">
        <v>18309</v>
      </c>
      <c r="D52" s="9" t="s">
        <v>16260</v>
      </c>
      <c r="E52" s="9" t="s">
        <v>6754</v>
      </c>
      <c r="F52" s="9" t="s">
        <v>18310</v>
      </c>
      <c r="G52" s="14">
        <v>247500</v>
      </c>
      <c r="H52" s="64">
        <v>1297</v>
      </c>
      <c r="I52" s="15" t="s">
        <v>11409</v>
      </c>
    </row>
    <row r="53" spans="1:9" x14ac:dyDescent="0.25">
      <c r="A53" s="55"/>
      <c r="B53" s="55"/>
      <c r="C53" s="55"/>
      <c r="D53" s="55"/>
      <c r="E53" s="55"/>
      <c r="F53" s="63" t="s">
        <v>1158</v>
      </c>
      <c r="G53" s="56">
        <f>SUM(G3:G52)</f>
        <v>11757007</v>
      </c>
      <c r="H53" s="65">
        <f>SUM(H3:H52)</f>
        <v>113189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3ACB-AB84-41EB-95BB-C7976382FB09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18311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45469</v>
      </c>
      <c r="B3" s="13">
        <v>20241833</v>
      </c>
      <c r="C3" s="9" t="s">
        <v>18312</v>
      </c>
      <c r="D3" s="9" t="s">
        <v>18313</v>
      </c>
      <c r="E3" s="9" t="s">
        <v>6754</v>
      </c>
      <c r="F3" s="9" t="s">
        <v>11814</v>
      </c>
      <c r="G3" s="10">
        <v>41250</v>
      </c>
      <c r="H3" s="76">
        <v>1290</v>
      </c>
      <c r="I3" s="11">
        <v>1</v>
      </c>
    </row>
    <row r="4" spans="1:9" ht="30" x14ac:dyDescent="0.25">
      <c r="A4" s="12">
        <v>45469</v>
      </c>
      <c r="B4" s="13">
        <v>20241290</v>
      </c>
      <c r="C4" s="9" t="s">
        <v>18314</v>
      </c>
      <c r="D4" s="9" t="s">
        <v>18315</v>
      </c>
      <c r="E4" s="9" t="s">
        <v>6722</v>
      </c>
      <c r="F4" s="9" t="s">
        <v>11868</v>
      </c>
      <c r="G4" s="14">
        <v>420000</v>
      </c>
      <c r="H4" s="64">
        <v>3076</v>
      </c>
      <c r="I4" s="15" t="s">
        <v>45</v>
      </c>
    </row>
    <row r="5" spans="1:9" ht="30" x14ac:dyDescent="0.25">
      <c r="A5" s="12">
        <v>45469</v>
      </c>
      <c r="B5" s="13">
        <v>20233666</v>
      </c>
      <c r="C5" s="9" t="s">
        <v>18316</v>
      </c>
      <c r="D5" s="9" t="s">
        <v>16984</v>
      </c>
      <c r="E5" s="9" t="s">
        <v>6727</v>
      </c>
      <c r="F5" s="9" t="s">
        <v>15359</v>
      </c>
      <c r="G5" s="14">
        <v>480000</v>
      </c>
      <c r="H5" s="64">
        <v>5600</v>
      </c>
      <c r="I5" s="15" t="s">
        <v>49</v>
      </c>
    </row>
    <row r="6" spans="1:9" ht="30" x14ac:dyDescent="0.25">
      <c r="A6" s="12">
        <v>45469</v>
      </c>
      <c r="B6" s="13">
        <v>20241638</v>
      </c>
      <c r="C6" s="9" t="s">
        <v>18317</v>
      </c>
      <c r="D6" s="9" t="s">
        <v>18318</v>
      </c>
      <c r="E6" s="9" t="s">
        <v>6845</v>
      </c>
      <c r="F6" s="9" t="s">
        <v>12405</v>
      </c>
      <c r="G6" s="14">
        <v>120000</v>
      </c>
      <c r="H6" s="64">
        <v>2600</v>
      </c>
      <c r="I6" s="15" t="s">
        <v>51</v>
      </c>
    </row>
    <row r="7" spans="1:9" ht="45" x14ac:dyDescent="0.25">
      <c r="A7" s="12">
        <v>45469</v>
      </c>
      <c r="B7" s="13">
        <v>20241563</v>
      </c>
      <c r="C7" s="9" t="s">
        <v>18319</v>
      </c>
      <c r="D7" s="9" t="s">
        <v>14988</v>
      </c>
      <c r="E7" s="9" t="s">
        <v>6722</v>
      </c>
      <c r="F7" s="9" t="s">
        <v>18320</v>
      </c>
      <c r="G7" s="14">
        <v>100000</v>
      </c>
      <c r="H7" s="64">
        <v>375</v>
      </c>
      <c r="I7" s="15">
        <v>2</v>
      </c>
    </row>
    <row r="8" spans="1:9" ht="30" x14ac:dyDescent="0.25">
      <c r="A8" s="12">
        <v>45470</v>
      </c>
      <c r="B8" s="13">
        <v>20241726</v>
      </c>
      <c r="C8" s="9" t="s">
        <v>18321</v>
      </c>
      <c r="D8" s="9" t="s">
        <v>18322</v>
      </c>
      <c r="E8" s="9" t="s">
        <v>6737</v>
      </c>
      <c r="F8" s="9" t="s">
        <v>6948</v>
      </c>
      <c r="G8" s="14">
        <v>14000</v>
      </c>
      <c r="H8" s="64">
        <v>448</v>
      </c>
      <c r="I8" s="15">
        <v>3</v>
      </c>
    </row>
    <row r="9" spans="1:9" x14ac:dyDescent="0.25">
      <c r="A9" s="12">
        <v>45470</v>
      </c>
      <c r="B9" s="13">
        <v>20241774</v>
      </c>
      <c r="C9" s="9" t="s">
        <v>7332</v>
      </c>
      <c r="D9" s="9" t="s">
        <v>18323</v>
      </c>
      <c r="E9" s="9" t="s">
        <v>6873</v>
      </c>
      <c r="F9" s="9" t="s">
        <v>12405</v>
      </c>
      <c r="G9" s="14">
        <v>161168</v>
      </c>
      <c r="H9" s="64">
        <v>2000</v>
      </c>
      <c r="I9" s="15" t="s">
        <v>92</v>
      </c>
    </row>
    <row r="10" spans="1:9" ht="30" x14ac:dyDescent="0.25">
      <c r="A10" s="12">
        <v>45471</v>
      </c>
      <c r="B10" s="13">
        <v>20241379</v>
      </c>
      <c r="C10" s="9" t="s">
        <v>18324</v>
      </c>
      <c r="D10" s="9" t="s">
        <v>18325</v>
      </c>
      <c r="E10" s="9" t="s">
        <v>6754</v>
      </c>
      <c r="F10" s="9" t="s">
        <v>16341</v>
      </c>
      <c r="G10" s="14">
        <v>22200</v>
      </c>
      <c r="H10" s="64">
        <v>720</v>
      </c>
      <c r="I10" s="15">
        <v>4</v>
      </c>
    </row>
    <row r="11" spans="1:9" x14ac:dyDescent="0.25">
      <c r="A11" s="12">
        <v>45474</v>
      </c>
      <c r="B11" s="13">
        <v>20241734</v>
      </c>
      <c r="C11" s="9" t="s">
        <v>18326</v>
      </c>
      <c r="D11" s="9" t="s">
        <v>18327</v>
      </c>
      <c r="E11" s="9" t="s">
        <v>6750</v>
      </c>
      <c r="F11" s="9" t="s">
        <v>15168</v>
      </c>
      <c r="G11" s="14">
        <v>5677</v>
      </c>
      <c r="H11" s="64">
        <v>390</v>
      </c>
      <c r="I11" s="15">
        <v>5</v>
      </c>
    </row>
    <row r="12" spans="1:9" ht="30" x14ac:dyDescent="0.25">
      <c r="A12" s="12">
        <v>45474</v>
      </c>
      <c r="B12" s="13">
        <v>20241805</v>
      </c>
      <c r="C12" s="9" t="s">
        <v>18328</v>
      </c>
      <c r="D12" s="9" t="s">
        <v>18329</v>
      </c>
      <c r="E12" s="9" t="s">
        <v>6722</v>
      </c>
      <c r="F12" s="9" t="s">
        <v>18330</v>
      </c>
      <c r="G12" s="14">
        <v>8000</v>
      </c>
      <c r="H12" s="64">
        <v>400</v>
      </c>
      <c r="I12" s="15">
        <v>6</v>
      </c>
    </row>
    <row r="13" spans="1:9" s="8" customFormat="1" ht="30" x14ac:dyDescent="0.25">
      <c r="A13" s="12">
        <v>45475</v>
      </c>
      <c r="B13" s="13">
        <v>20241921</v>
      </c>
      <c r="C13" s="9" t="s">
        <v>18331</v>
      </c>
      <c r="D13" s="9" t="s">
        <v>18332</v>
      </c>
      <c r="E13" s="9" t="s">
        <v>6745</v>
      </c>
      <c r="F13" s="9" t="s">
        <v>18333</v>
      </c>
      <c r="G13" s="14">
        <v>28000</v>
      </c>
      <c r="H13" s="64">
        <v>414</v>
      </c>
      <c r="I13" s="15">
        <v>7</v>
      </c>
    </row>
    <row r="14" spans="1:9" ht="30" x14ac:dyDescent="0.25">
      <c r="A14" s="12">
        <v>45475</v>
      </c>
      <c r="B14" s="13">
        <v>20241854</v>
      </c>
      <c r="C14" s="9" t="s">
        <v>17795</v>
      </c>
      <c r="D14" s="9" t="s">
        <v>18334</v>
      </c>
      <c r="E14" s="9" t="s">
        <v>6732</v>
      </c>
      <c r="F14" s="9" t="s">
        <v>12870</v>
      </c>
      <c r="G14" s="14">
        <v>194780</v>
      </c>
      <c r="H14" s="64">
        <v>3379</v>
      </c>
      <c r="I14" s="15" t="s">
        <v>99</v>
      </c>
    </row>
    <row r="15" spans="1:9" ht="30" x14ac:dyDescent="0.25">
      <c r="A15" s="12">
        <v>45475</v>
      </c>
      <c r="B15" s="13">
        <v>20241853</v>
      </c>
      <c r="C15" s="9" t="s">
        <v>17795</v>
      </c>
      <c r="D15" s="9" t="s">
        <v>18335</v>
      </c>
      <c r="E15" s="9" t="s">
        <v>6732</v>
      </c>
      <c r="F15" s="9" t="s">
        <v>12405</v>
      </c>
      <c r="G15" s="14">
        <v>130475</v>
      </c>
      <c r="H15" s="64">
        <v>2070</v>
      </c>
      <c r="I15" s="15" t="s">
        <v>129</v>
      </c>
    </row>
    <row r="16" spans="1:9" ht="30" x14ac:dyDescent="0.25">
      <c r="A16" s="12">
        <v>45475</v>
      </c>
      <c r="B16" s="13">
        <v>20241659</v>
      </c>
      <c r="C16" s="9" t="s">
        <v>18336</v>
      </c>
      <c r="D16" s="9" t="s">
        <v>18337</v>
      </c>
      <c r="E16" s="9" t="s">
        <v>6800</v>
      </c>
      <c r="F16" s="9" t="s">
        <v>18338</v>
      </c>
      <c r="G16" s="14">
        <v>20000</v>
      </c>
      <c r="H16" s="64">
        <v>878</v>
      </c>
      <c r="I16" s="15">
        <v>8</v>
      </c>
    </row>
    <row r="17" spans="1:9" ht="30" x14ac:dyDescent="0.25">
      <c r="A17" s="12">
        <v>45476</v>
      </c>
      <c r="B17" s="13">
        <v>20241830</v>
      </c>
      <c r="C17" s="9" t="s">
        <v>18339</v>
      </c>
      <c r="D17" s="9" t="s">
        <v>18340</v>
      </c>
      <c r="E17" s="9" t="s">
        <v>6750</v>
      </c>
      <c r="F17" s="9" t="s">
        <v>18341</v>
      </c>
      <c r="G17" s="14">
        <v>50000</v>
      </c>
      <c r="H17" s="64">
        <v>900</v>
      </c>
      <c r="I17" s="15">
        <v>9</v>
      </c>
    </row>
    <row r="18" spans="1:9" s="9" customFormat="1" ht="30" x14ac:dyDescent="0.25">
      <c r="A18" s="12">
        <v>45476</v>
      </c>
      <c r="B18" s="13">
        <v>20241924</v>
      </c>
      <c r="C18" s="9" t="s">
        <v>18044</v>
      </c>
      <c r="D18" s="9" t="s">
        <v>18342</v>
      </c>
      <c r="E18" s="9" t="s">
        <v>6737</v>
      </c>
      <c r="F18" s="9" t="s">
        <v>13811</v>
      </c>
      <c r="G18" s="14">
        <v>500000</v>
      </c>
      <c r="H18" s="64">
        <v>5044</v>
      </c>
      <c r="I18" s="15" t="s">
        <v>152</v>
      </c>
    </row>
    <row r="19" spans="1:9" ht="45" x14ac:dyDescent="0.25">
      <c r="A19" s="12">
        <v>45476</v>
      </c>
      <c r="B19" s="13">
        <v>20241858</v>
      </c>
      <c r="C19" s="9" t="s">
        <v>7237</v>
      </c>
      <c r="D19" s="9" t="s">
        <v>15350</v>
      </c>
      <c r="E19" s="9" t="s">
        <v>6722</v>
      </c>
      <c r="F19" s="9" t="s">
        <v>18343</v>
      </c>
      <c r="G19" s="14">
        <v>495000</v>
      </c>
      <c r="H19" s="64">
        <v>5003</v>
      </c>
      <c r="I19" s="15" t="s">
        <v>212</v>
      </c>
    </row>
    <row r="20" spans="1:9" x14ac:dyDescent="0.25">
      <c r="A20" s="12">
        <v>45478</v>
      </c>
      <c r="B20" s="13">
        <v>20241076</v>
      </c>
      <c r="C20" s="9" t="s">
        <v>18344</v>
      </c>
      <c r="D20" s="9" t="s">
        <v>18345</v>
      </c>
      <c r="E20" s="9" t="s">
        <v>6845</v>
      </c>
      <c r="F20" s="9" t="s">
        <v>6741</v>
      </c>
      <c r="G20" s="14">
        <v>50000</v>
      </c>
      <c r="H20" s="64">
        <v>180</v>
      </c>
      <c r="I20" s="15">
        <v>10</v>
      </c>
    </row>
    <row r="21" spans="1:9" ht="30" x14ac:dyDescent="0.25">
      <c r="A21" s="12">
        <v>45481</v>
      </c>
      <c r="B21" s="13">
        <v>20241725</v>
      </c>
      <c r="C21" s="9" t="s">
        <v>18346</v>
      </c>
      <c r="D21" s="9" t="s">
        <v>18347</v>
      </c>
      <c r="E21" s="9" t="s">
        <v>6745</v>
      </c>
      <c r="F21" s="9" t="s">
        <v>18348</v>
      </c>
      <c r="G21" s="14">
        <v>13000</v>
      </c>
      <c r="H21" s="64">
        <v>390</v>
      </c>
      <c r="I21" s="15">
        <v>11</v>
      </c>
    </row>
    <row r="22" spans="1:9" x14ac:dyDescent="0.25">
      <c r="A22" s="12">
        <v>45481</v>
      </c>
      <c r="B22" s="13">
        <v>20241953</v>
      </c>
      <c r="C22" s="9" t="s">
        <v>6932</v>
      </c>
      <c r="D22" s="9" t="s">
        <v>18349</v>
      </c>
      <c r="E22" s="9" t="s">
        <v>6722</v>
      </c>
      <c r="F22" s="9" t="s">
        <v>12405</v>
      </c>
      <c r="G22" s="14">
        <v>350000</v>
      </c>
      <c r="H22" s="64">
        <v>1819</v>
      </c>
      <c r="I22" s="15" t="s">
        <v>234</v>
      </c>
    </row>
    <row r="23" spans="1:9" x14ac:dyDescent="0.25">
      <c r="A23" s="12">
        <v>45484</v>
      </c>
      <c r="B23" s="13">
        <v>20241860</v>
      </c>
      <c r="C23" s="9" t="s">
        <v>18350</v>
      </c>
      <c r="D23" s="9" t="s">
        <v>18351</v>
      </c>
      <c r="E23" s="9" t="s">
        <v>6713</v>
      </c>
      <c r="F23" s="9" t="s">
        <v>6741</v>
      </c>
      <c r="G23" s="14">
        <v>8000</v>
      </c>
      <c r="H23" s="64">
        <v>95</v>
      </c>
      <c r="I23" s="15">
        <v>12</v>
      </c>
    </row>
    <row r="24" spans="1:9" ht="30" x14ac:dyDescent="0.25">
      <c r="A24" s="12">
        <v>45484</v>
      </c>
      <c r="B24" s="13">
        <v>20241973</v>
      </c>
      <c r="C24" s="9" t="s">
        <v>18352</v>
      </c>
      <c r="D24" s="9" t="s">
        <v>18353</v>
      </c>
      <c r="E24" s="9" t="s">
        <v>6793</v>
      </c>
      <c r="F24" s="9" t="s">
        <v>18354</v>
      </c>
      <c r="G24" s="14">
        <v>92000</v>
      </c>
      <c r="H24" s="64">
        <v>840</v>
      </c>
      <c r="I24" s="15">
        <v>13</v>
      </c>
    </row>
    <row r="25" spans="1:9" ht="45" x14ac:dyDescent="0.25">
      <c r="A25" s="12">
        <v>45484</v>
      </c>
      <c r="B25" s="13">
        <v>20242002</v>
      </c>
      <c r="C25" s="9" t="s">
        <v>18355</v>
      </c>
      <c r="D25" s="9" t="s">
        <v>18356</v>
      </c>
      <c r="E25" s="9" t="s">
        <v>6737</v>
      </c>
      <c r="F25" s="9" t="s">
        <v>18357</v>
      </c>
      <c r="G25" s="14">
        <v>375000</v>
      </c>
      <c r="H25" s="64">
        <v>4182</v>
      </c>
      <c r="I25" s="15" t="s">
        <v>244</v>
      </c>
    </row>
    <row r="26" spans="1:9" ht="30" x14ac:dyDescent="0.25">
      <c r="A26" s="12">
        <v>45484</v>
      </c>
      <c r="B26" s="13">
        <v>20241877</v>
      </c>
      <c r="C26" s="9" t="s">
        <v>18358</v>
      </c>
      <c r="D26" s="9" t="s">
        <v>18359</v>
      </c>
      <c r="E26" s="9" t="s">
        <v>6727</v>
      </c>
      <c r="F26" s="9" t="s">
        <v>18360</v>
      </c>
      <c r="G26" s="14">
        <v>7500</v>
      </c>
      <c r="H26" s="64">
        <v>495</v>
      </c>
      <c r="I26" s="15">
        <v>14</v>
      </c>
    </row>
    <row r="27" spans="1:9" x14ac:dyDescent="0.25">
      <c r="A27" s="12">
        <v>45484</v>
      </c>
      <c r="B27" s="13">
        <v>20241310</v>
      </c>
      <c r="C27" s="9" t="s">
        <v>16153</v>
      </c>
      <c r="D27" s="9" t="s">
        <v>18361</v>
      </c>
      <c r="E27" s="9" t="s">
        <v>6737</v>
      </c>
      <c r="F27" s="9" t="s">
        <v>13117</v>
      </c>
      <c r="G27" s="14">
        <v>400000</v>
      </c>
      <c r="H27" s="64">
        <v>2756</v>
      </c>
      <c r="I27" s="15" t="s">
        <v>246</v>
      </c>
    </row>
    <row r="28" spans="1:9" ht="30" x14ac:dyDescent="0.25">
      <c r="A28" s="12">
        <v>45484</v>
      </c>
      <c r="B28" s="13">
        <v>20241959</v>
      </c>
      <c r="C28" s="9" t="s">
        <v>18362</v>
      </c>
      <c r="D28" s="9" t="s">
        <v>18363</v>
      </c>
      <c r="E28" s="9" t="s">
        <v>6750</v>
      </c>
      <c r="F28" s="9" t="s">
        <v>12377</v>
      </c>
      <c r="G28" s="14">
        <v>24000</v>
      </c>
      <c r="H28" s="64">
        <v>336</v>
      </c>
      <c r="I28" s="15">
        <v>15</v>
      </c>
    </row>
    <row r="29" spans="1:9" ht="30" x14ac:dyDescent="0.25">
      <c r="A29" s="12">
        <v>45484</v>
      </c>
      <c r="B29" s="13">
        <v>20241940</v>
      </c>
      <c r="C29" s="9" t="s">
        <v>7332</v>
      </c>
      <c r="D29" s="9" t="s">
        <v>18364</v>
      </c>
      <c r="E29" s="9" t="s">
        <v>6812</v>
      </c>
      <c r="F29" s="9" t="s">
        <v>13209</v>
      </c>
      <c r="G29" s="14">
        <v>213893</v>
      </c>
      <c r="H29" s="64">
        <v>3164</v>
      </c>
      <c r="I29" s="15" t="s">
        <v>249</v>
      </c>
    </row>
    <row r="30" spans="1:9" s="8" customFormat="1" ht="30" x14ac:dyDescent="0.25">
      <c r="A30" s="12">
        <v>45485</v>
      </c>
      <c r="B30" s="13">
        <v>20242027</v>
      </c>
      <c r="C30" s="9" t="s">
        <v>18365</v>
      </c>
      <c r="D30" s="9" t="s">
        <v>18366</v>
      </c>
      <c r="E30" s="9" t="s">
        <v>6845</v>
      </c>
      <c r="F30" s="9" t="s">
        <v>14395</v>
      </c>
      <c r="G30" s="14">
        <v>690000</v>
      </c>
      <c r="H30" s="64">
        <v>3902</v>
      </c>
      <c r="I30" s="15" t="s">
        <v>260</v>
      </c>
    </row>
    <row r="31" spans="1:9" ht="30" x14ac:dyDescent="0.25">
      <c r="A31" s="12">
        <v>45485</v>
      </c>
      <c r="B31" s="13">
        <v>20241572</v>
      </c>
      <c r="C31" s="9" t="s">
        <v>18367</v>
      </c>
      <c r="D31" s="9" t="s">
        <v>18368</v>
      </c>
      <c r="E31" s="9" t="s">
        <v>6750</v>
      </c>
      <c r="F31" s="9" t="s">
        <v>18369</v>
      </c>
      <c r="G31" s="14">
        <v>1800</v>
      </c>
      <c r="H31" s="64">
        <v>208</v>
      </c>
      <c r="I31" s="15">
        <v>16</v>
      </c>
    </row>
    <row r="32" spans="1:9" x14ac:dyDescent="0.25">
      <c r="A32" s="12">
        <v>45485</v>
      </c>
      <c r="B32" s="13">
        <v>20241783</v>
      </c>
      <c r="C32" s="9" t="s">
        <v>18370</v>
      </c>
      <c r="D32" s="9" t="s">
        <v>18371</v>
      </c>
      <c r="E32" s="9" t="s">
        <v>6718</v>
      </c>
      <c r="F32" s="9" t="s">
        <v>18372</v>
      </c>
      <c r="G32" s="14">
        <v>50000</v>
      </c>
      <c r="H32" s="64">
        <v>1200</v>
      </c>
      <c r="I32" s="15">
        <v>17</v>
      </c>
    </row>
    <row r="33" spans="1:9" ht="30" x14ac:dyDescent="0.25">
      <c r="A33" s="12">
        <v>45489</v>
      </c>
      <c r="B33" s="13">
        <v>20241794</v>
      </c>
      <c r="C33" s="9" t="s">
        <v>18373</v>
      </c>
      <c r="D33" s="9" t="s">
        <v>18374</v>
      </c>
      <c r="E33" s="9" t="s">
        <v>6750</v>
      </c>
      <c r="F33" s="9" t="s">
        <v>13285</v>
      </c>
      <c r="G33" s="14">
        <v>900000</v>
      </c>
      <c r="H33" s="64">
        <v>2122</v>
      </c>
      <c r="I33" s="15" t="s">
        <v>611</v>
      </c>
    </row>
    <row r="34" spans="1:9" s="9" customFormat="1" x14ac:dyDescent="0.25">
      <c r="A34" s="12">
        <v>45489</v>
      </c>
      <c r="B34" s="13">
        <v>20241793</v>
      </c>
      <c r="C34" s="9" t="s">
        <v>16153</v>
      </c>
      <c r="D34" s="9" t="s">
        <v>18375</v>
      </c>
      <c r="E34" s="9" t="s">
        <v>6750</v>
      </c>
      <c r="F34" s="9" t="s">
        <v>13117</v>
      </c>
      <c r="G34" s="14">
        <v>900000</v>
      </c>
      <c r="H34" s="64">
        <v>2122</v>
      </c>
      <c r="I34" s="15" t="s">
        <v>624</v>
      </c>
    </row>
    <row r="35" spans="1:9" ht="30" x14ac:dyDescent="0.25">
      <c r="A35" s="12">
        <v>45489</v>
      </c>
      <c r="B35" s="13">
        <v>20241792</v>
      </c>
      <c r="C35" s="9" t="s">
        <v>18373</v>
      </c>
      <c r="D35" s="9" t="s">
        <v>18376</v>
      </c>
      <c r="E35" s="9" t="s">
        <v>6750</v>
      </c>
      <c r="F35" s="9" t="s">
        <v>13285</v>
      </c>
      <c r="G35" s="14">
        <v>900000</v>
      </c>
      <c r="H35" s="64">
        <v>2122</v>
      </c>
      <c r="I35" s="15" t="s">
        <v>629</v>
      </c>
    </row>
    <row r="36" spans="1:9" x14ac:dyDescent="0.25">
      <c r="A36" s="12">
        <v>45489</v>
      </c>
      <c r="B36" s="13">
        <v>20241791</v>
      </c>
      <c r="C36" s="9" t="s">
        <v>16153</v>
      </c>
      <c r="D36" s="9" t="s">
        <v>18377</v>
      </c>
      <c r="E36" s="9" t="s">
        <v>6750</v>
      </c>
      <c r="F36" s="9" t="s">
        <v>13117</v>
      </c>
      <c r="G36" s="14">
        <v>900000</v>
      </c>
      <c r="H36" s="64">
        <v>2122</v>
      </c>
      <c r="I36" s="15" t="s">
        <v>631</v>
      </c>
    </row>
    <row r="37" spans="1:9" ht="30" x14ac:dyDescent="0.25">
      <c r="A37" s="12">
        <v>45489</v>
      </c>
      <c r="B37" s="13">
        <v>20242051</v>
      </c>
      <c r="C37" s="9" t="s">
        <v>18378</v>
      </c>
      <c r="D37" s="9" t="s">
        <v>18379</v>
      </c>
      <c r="E37" s="9" t="s">
        <v>6737</v>
      </c>
      <c r="F37" s="9" t="s">
        <v>7630</v>
      </c>
      <c r="G37" s="14">
        <v>64830</v>
      </c>
      <c r="H37" s="64">
        <v>400</v>
      </c>
      <c r="I37" s="15">
        <v>18</v>
      </c>
    </row>
    <row r="38" spans="1:9" ht="30" x14ac:dyDescent="0.25">
      <c r="A38" s="12">
        <v>45489</v>
      </c>
      <c r="B38" s="13">
        <v>20242050</v>
      </c>
      <c r="C38" s="9" t="s">
        <v>18380</v>
      </c>
      <c r="D38" s="9" t="s">
        <v>18381</v>
      </c>
      <c r="E38" s="9" t="s">
        <v>6750</v>
      </c>
      <c r="F38" s="9" t="s">
        <v>18382</v>
      </c>
      <c r="G38" s="14">
        <v>57763</v>
      </c>
      <c r="H38" s="64">
        <v>432</v>
      </c>
      <c r="I38" s="15">
        <v>19</v>
      </c>
    </row>
    <row r="39" spans="1:9" ht="30" x14ac:dyDescent="0.25">
      <c r="A39" s="12">
        <v>45489</v>
      </c>
      <c r="B39" s="13">
        <v>20242042</v>
      </c>
      <c r="C39" s="9" t="s">
        <v>18383</v>
      </c>
      <c r="D39" s="9" t="s">
        <v>18384</v>
      </c>
      <c r="E39" s="9" t="s">
        <v>6732</v>
      </c>
      <c r="F39" s="9" t="s">
        <v>15927</v>
      </c>
      <c r="G39" s="14">
        <v>151048</v>
      </c>
      <c r="H39" s="64">
        <v>2688</v>
      </c>
      <c r="I39" s="15" t="s">
        <v>668</v>
      </c>
    </row>
    <row r="40" spans="1:9" ht="30" x14ac:dyDescent="0.25">
      <c r="A40" s="12">
        <v>45489</v>
      </c>
      <c r="B40" s="13">
        <v>20242039</v>
      </c>
      <c r="C40" s="9" t="s">
        <v>18383</v>
      </c>
      <c r="D40" s="9" t="s">
        <v>18385</v>
      </c>
      <c r="E40" s="9" t="s">
        <v>6732</v>
      </c>
      <c r="F40" s="9" t="s">
        <v>14598</v>
      </c>
      <c r="G40" s="14">
        <v>167575</v>
      </c>
      <c r="H40" s="64">
        <v>3177</v>
      </c>
      <c r="I40" s="15" t="s">
        <v>695</v>
      </c>
    </row>
    <row r="41" spans="1:9" ht="30" x14ac:dyDescent="0.25">
      <c r="A41" s="12">
        <v>45490</v>
      </c>
      <c r="B41" s="13">
        <v>20242038</v>
      </c>
      <c r="C41" s="9" t="s">
        <v>18386</v>
      </c>
      <c r="D41" s="9" t="s">
        <v>18387</v>
      </c>
      <c r="E41" s="9" t="s">
        <v>7391</v>
      </c>
      <c r="F41" s="9" t="s">
        <v>6741</v>
      </c>
      <c r="G41" s="14">
        <v>12000</v>
      </c>
      <c r="H41" s="64">
        <v>96</v>
      </c>
      <c r="I41" s="15">
        <v>20</v>
      </c>
    </row>
    <row r="42" spans="1:9" ht="30" x14ac:dyDescent="0.25">
      <c r="A42" s="12">
        <v>45491</v>
      </c>
      <c r="B42" s="13">
        <v>20242079</v>
      </c>
      <c r="C42" s="9" t="s">
        <v>18388</v>
      </c>
      <c r="D42" s="9" t="s">
        <v>18389</v>
      </c>
      <c r="E42" s="9" t="s">
        <v>6737</v>
      </c>
      <c r="F42" s="9" t="s">
        <v>18390</v>
      </c>
      <c r="G42" s="14">
        <v>425000</v>
      </c>
      <c r="H42" s="64">
        <v>3072</v>
      </c>
      <c r="I42" s="15" t="s">
        <v>744</v>
      </c>
    </row>
    <row r="43" spans="1:9" x14ac:dyDescent="0.25">
      <c r="A43" s="12">
        <v>45491</v>
      </c>
      <c r="B43" s="13">
        <v>20242060</v>
      </c>
      <c r="C43" s="9" t="s">
        <v>18391</v>
      </c>
      <c r="D43" s="9" t="s">
        <v>18392</v>
      </c>
      <c r="E43" s="9" t="s">
        <v>6708</v>
      </c>
      <c r="F43" s="9" t="s">
        <v>18393</v>
      </c>
      <c r="G43" s="14">
        <v>24000</v>
      </c>
      <c r="H43" s="64">
        <v>1500</v>
      </c>
      <c r="I43" s="15">
        <v>21</v>
      </c>
    </row>
    <row r="44" spans="1:9" ht="30" x14ac:dyDescent="0.25">
      <c r="A44" s="12">
        <v>45491</v>
      </c>
      <c r="B44" s="13">
        <v>20242083</v>
      </c>
      <c r="C44" s="9" t="s">
        <v>18394</v>
      </c>
      <c r="D44" s="9" t="s">
        <v>18395</v>
      </c>
      <c r="E44" s="9" t="s">
        <v>6780</v>
      </c>
      <c r="F44" s="9" t="s">
        <v>18396</v>
      </c>
      <c r="G44" s="14">
        <v>50000</v>
      </c>
      <c r="H44" s="64">
        <v>936</v>
      </c>
      <c r="I44" s="15" t="s">
        <v>3656</v>
      </c>
    </row>
    <row r="45" spans="1:9" x14ac:dyDescent="0.25">
      <c r="A45" s="12">
        <v>45492</v>
      </c>
      <c r="B45" s="13">
        <v>20242064</v>
      </c>
      <c r="C45" s="9" t="s">
        <v>18397</v>
      </c>
      <c r="D45" s="9" t="s">
        <v>18398</v>
      </c>
      <c r="E45" s="9" t="s">
        <v>6845</v>
      </c>
      <c r="F45" s="9" t="s">
        <v>18399</v>
      </c>
      <c r="G45" s="14">
        <v>8000</v>
      </c>
      <c r="H45" s="64">
        <v>320</v>
      </c>
      <c r="I45" s="15">
        <v>22</v>
      </c>
    </row>
    <row r="46" spans="1:9" ht="30" x14ac:dyDescent="0.25">
      <c r="A46" s="12">
        <v>45492</v>
      </c>
      <c r="B46" s="13">
        <v>20241464</v>
      </c>
      <c r="C46" s="9" t="s">
        <v>18400</v>
      </c>
      <c r="D46" s="9" t="s">
        <v>18401</v>
      </c>
      <c r="E46" s="9" t="s">
        <v>6845</v>
      </c>
      <c r="F46" s="9" t="s">
        <v>18402</v>
      </c>
      <c r="G46" s="14">
        <v>350000</v>
      </c>
      <c r="H46" s="64">
        <v>9174</v>
      </c>
      <c r="I46" s="15" t="s">
        <v>5627</v>
      </c>
    </row>
    <row r="47" spans="1:9" x14ac:dyDescent="0.25">
      <c r="A47" s="12">
        <v>45492</v>
      </c>
      <c r="B47" s="13">
        <v>20242071</v>
      </c>
      <c r="C47" s="9" t="s">
        <v>18403</v>
      </c>
      <c r="D47" s="9" t="s">
        <v>18404</v>
      </c>
      <c r="E47" s="9" t="s">
        <v>6750</v>
      </c>
      <c r="F47" s="9" t="s">
        <v>18405</v>
      </c>
      <c r="G47" s="14">
        <v>15000</v>
      </c>
      <c r="H47" s="64">
        <v>156</v>
      </c>
      <c r="I47" s="15">
        <v>23</v>
      </c>
    </row>
    <row r="48" spans="1:9" s="8" customFormat="1" x14ac:dyDescent="0.25">
      <c r="A48" s="12">
        <v>45492</v>
      </c>
      <c r="B48" s="13">
        <v>20242072</v>
      </c>
      <c r="C48" s="9" t="s">
        <v>18406</v>
      </c>
      <c r="D48" s="9" t="s">
        <v>18407</v>
      </c>
      <c r="E48" s="9" t="s">
        <v>6750</v>
      </c>
      <c r="F48" s="9" t="s">
        <v>8135</v>
      </c>
      <c r="G48" s="14">
        <v>5000</v>
      </c>
      <c r="H48" s="64">
        <v>45</v>
      </c>
      <c r="I48" s="15">
        <v>24</v>
      </c>
    </row>
    <row r="49" spans="1:9" x14ac:dyDescent="0.25">
      <c r="A49" s="12">
        <v>45492</v>
      </c>
      <c r="B49" s="13">
        <v>20242117</v>
      </c>
      <c r="C49" s="9" t="s">
        <v>18408</v>
      </c>
      <c r="D49" s="9" t="s">
        <v>18409</v>
      </c>
      <c r="E49" s="9" t="s">
        <v>6722</v>
      </c>
      <c r="F49" s="9" t="s">
        <v>6948</v>
      </c>
      <c r="G49" s="14">
        <v>6228</v>
      </c>
      <c r="H49" s="64">
        <v>288</v>
      </c>
      <c r="I49" s="15">
        <v>25</v>
      </c>
    </row>
    <row r="50" spans="1:9" ht="30" x14ac:dyDescent="0.25">
      <c r="A50" s="12">
        <v>45495</v>
      </c>
      <c r="B50" s="13">
        <v>20242078</v>
      </c>
      <c r="C50" s="9" t="s">
        <v>18410</v>
      </c>
      <c r="D50" s="9" t="s">
        <v>18411</v>
      </c>
      <c r="E50" s="9" t="s">
        <v>6737</v>
      </c>
      <c r="F50" s="9" t="s">
        <v>17738</v>
      </c>
      <c r="G50" s="14">
        <v>28000</v>
      </c>
      <c r="H50" s="64">
        <v>576</v>
      </c>
      <c r="I50" s="15">
        <v>26</v>
      </c>
    </row>
    <row r="51" spans="1:9" ht="30" x14ac:dyDescent="0.25">
      <c r="A51" s="12">
        <v>45495</v>
      </c>
      <c r="B51" s="13">
        <v>20242089</v>
      </c>
      <c r="C51" s="9" t="s">
        <v>7332</v>
      </c>
      <c r="D51" s="9" t="s">
        <v>18412</v>
      </c>
      <c r="E51" s="9" t="s">
        <v>6812</v>
      </c>
      <c r="F51" s="9" t="s">
        <v>14598</v>
      </c>
      <c r="G51" s="14">
        <v>203230</v>
      </c>
      <c r="H51" s="64">
        <v>3030</v>
      </c>
      <c r="I51" s="15" t="s">
        <v>6368</v>
      </c>
    </row>
    <row r="52" spans="1:9" s="9" customFormat="1" x14ac:dyDescent="0.25">
      <c r="A52" s="12">
        <v>45496</v>
      </c>
      <c r="B52" s="13">
        <v>20241238</v>
      </c>
      <c r="C52" s="9" t="s">
        <v>18413</v>
      </c>
      <c r="D52" s="9" t="s">
        <v>18414</v>
      </c>
      <c r="E52" s="9" t="s">
        <v>6722</v>
      </c>
      <c r="F52" s="9" t="s">
        <v>7172</v>
      </c>
      <c r="G52" s="14">
        <v>20000</v>
      </c>
      <c r="H52" s="64">
        <v>864</v>
      </c>
      <c r="I52" s="15">
        <v>27</v>
      </c>
    </row>
    <row r="53" spans="1:9" ht="45" x14ac:dyDescent="0.25">
      <c r="A53" s="12">
        <v>45497</v>
      </c>
      <c r="B53" s="13">
        <v>20242166</v>
      </c>
      <c r="C53" s="9" t="s">
        <v>18415</v>
      </c>
      <c r="D53" s="9" t="s">
        <v>18416</v>
      </c>
      <c r="E53" s="9" t="s">
        <v>6750</v>
      </c>
      <c r="F53" s="9" t="s">
        <v>18417</v>
      </c>
      <c r="G53" s="14">
        <v>5500</v>
      </c>
      <c r="H53" s="64">
        <v>16</v>
      </c>
      <c r="I53" s="15">
        <v>28</v>
      </c>
    </row>
    <row r="54" spans="1:9" ht="30" x14ac:dyDescent="0.25">
      <c r="A54" s="12">
        <v>45497</v>
      </c>
      <c r="B54" s="13">
        <v>20241993</v>
      </c>
      <c r="C54" s="9" t="s">
        <v>18418</v>
      </c>
      <c r="D54" s="9" t="s">
        <v>18419</v>
      </c>
      <c r="E54" s="9" t="s">
        <v>6750</v>
      </c>
      <c r="F54" s="9" t="s">
        <v>18420</v>
      </c>
      <c r="G54" s="14">
        <v>30000</v>
      </c>
      <c r="H54" s="64">
        <v>140</v>
      </c>
      <c r="I54" s="15">
        <v>29</v>
      </c>
    </row>
    <row r="55" spans="1:9" ht="30" x14ac:dyDescent="0.25">
      <c r="A55" s="12">
        <v>45497</v>
      </c>
      <c r="B55" s="13">
        <v>20241994</v>
      </c>
      <c r="C55" s="9" t="s">
        <v>18421</v>
      </c>
      <c r="D55" s="9" t="s">
        <v>18422</v>
      </c>
      <c r="E55" s="9" t="s">
        <v>6812</v>
      </c>
      <c r="F55" s="9" t="s">
        <v>7630</v>
      </c>
      <c r="G55" s="14">
        <v>14000</v>
      </c>
      <c r="H55" s="64">
        <v>360</v>
      </c>
      <c r="I55" s="15">
        <v>30</v>
      </c>
    </row>
    <row r="56" spans="1:9" x14ac:dyDescent="0.25">
      <c r="A56" s="12">
        <v>45497</v>
      </c>
      <c r="B56" s="13">
        <v>20241995</v>
      </c>
      <c r="C56" s="9" t="s">
        <v>18423</v>
      </c>
      <c r="D56" s="9" t="s">
        <v>18424</v>
      </c>
      <c r="E56" s="9" t="s">
        <v>6750</v>
      </c>
      <c r="F56" s="9" t="s">
        <v>6733</v>
      </c>
      <c r="G56" s="14">
        <v>19000</v>
      </c>
      <c r="H56" s="64">
        <v>624</v>
      </c>
      <c r="I56" s="15">
        <v>31</v>
      </c>
    </row>
    <row r="57" spans="1:9" ht="30" x14ac:dyDescent="0.25">
      <c r="A57" s="12">
        <v>45498</v>
      </c>
      <c r="B57" s="13">
        <v>20242115</v>
      </c>
      <c r="C57" s="9" t="s">
        <v>18044</v>
      </c>
      <c r="D57" s="9" t="s">
        <v>18425</v>
      </c>
      <c r="E57" s="9" t="s">
        <v>6737</v>
      </c>
      <c r="F57" s="9" t="s">
        <v>18426</v>
      </c>
      <c r="G57" s="14">
        <v>320000</v>
      </c>
      <c r="H57" s="64">
        <v>3426</v>
      </c>
      <c r="I57" s="15" t="s">
        <v>6402</v>
      </c>
    </row>
    <row r="58" spans="1:9" x14ac:dyDescent="0.25">
      <c r="A58" s="12">
        <v>45498</v>
      </c>
      <c r="B58" s="13">
        <v>20242191</v>
      </c>
      <c r="C58" s="9" t="s">
        <v>18427</v>
      </c>
      <c r="D58" s="9" t="s">
        <v>18428</v>
      </c>
      <c r="E58" s="9" t="s">
        <v>6732</v>
      </c>
      <c r="F58" s="9" t="s">
        <v>18429</v>
      </c>
      <c r="G58" s="14">
        <v>12000</v>
      </c>
      <c r="H58" s="64">
        <v>376</v>
      </c>
      <c r="I58" s="15">
        <v>32</v>
      </c>
    </row>
    <row r="59" spans="1:9" s="8" customFormat="1" ht="30" x14ac:dyDescent="0.25">
      <c r="A59" s="12">
        <v>45499</v>
      </c>
      <c r="B59" s="13">
        <v>20242119</v>
      </c>
      <c r="C59" s="9" t="s">
        <v>18044</v>
      </c>
      <c r="D59" s="9" t="s">
        <v>18430</v>
      </c>
      <c r="E59" s="9" t="s">
        <v>6737</v>
      </c>
      <c r="F59" s="9" t="s">
        <v>18431</v>
      </c>
      <c r="G59" s="14">
        <v>330000</v>
      </c>
      <c r="H59" s="64">
        <v>2842</v>
      </c>
      <c r="I59" s="15" t="s">
        <v>6412</v>
      </c>
    </row>
    <row r="60" spans="1:9" ht="30" x14ac:dyDescent="0.25">
      <c r="A60" s="12">
        <v>45502</v>
      </c>
      <c r="B60" s="13">
        <v>20242216</v>
      </c>
      <c r="C60" s="9" t="s">
        <v>18432</v>
      </c>
      <c r="D60" s="9" t="s">
        <v>18433</v>
      </c>
      <c r="E60" s="9" t="s">
        <v>6845</v>
      </c>
      <c r="F60" s="9" t="s">
        <v>6714</v>
      </c>
      <c r="G60" s="14">
        <v>45000</v>
      </c>
      <c r="H60" s="64">
        <v>1500</v>
      </c>
      <c r="I60" s="15">
        <v>33</v>
      </c>
    </row>
    <row r="61" spans="1:9" ht="30" x14ac:dyDescent="0.25">
      <c r="A61" s="12">
        <v>45502</v>
      </c>
      <c r="B61" s="13">
        <v>20242080</v>
      </c>
      <c r="C61" s="9" t="s">
        <v>18434</v>
      </c>
      <c r="D61" s="9" t="s">
        <v>18435</v>
      </c>
      <c r="E61" s="9" t="s">
        <v>6737</v>
      </c>
      <c r="F61" s="9" t="s">
        <v>18436</v>
      </c>
      <c r="G61" s="14">
        <v>609000</v>
      </c>
      <c r="H61" s="64">
        <v>5315</v>
      </c>
      <c r="I61" s="15" t="s">
        <v>6426</v>
      </c>
    </row>
    <row r="62" spans="1:9" ht="30" x14ac:dyDescent="0.25">
      <c r="A62" s="12">
        <v>45502</v>
      </c>
      <c r="B62" s="13">
        <v>20242168</v>
      </c>
      <c r="C62" s="9" t="s">
        <v>18437</v>
      </c>
      <c r="D62" s="9" t="s">
        <v>18438</v>
      </c>
      <c r="E62" s="9" t="s">
        <v>6793</v>
      </c>
      <c r="F62" s="9" t="s">
        <v>18439</v>
      </c>
      <c r="G62" s="14">
        <v>20000</v>
      </c>
      <c r="H62" s="64">
        <v>273</v>
      </c>
      <c r="I62" s="15">
        <v>34</v>
      </c>
    </row>
    <row r="63" spans="1:9" x14ac:dyDescent="0.25">
      <c r="A63" s="55"/>
      <c r="B63" s="55"/>
      <c r="C63" s="55"/>
      <c r="D63" s="55"/>
      <c r="E63" s="55"/>
      <c r="F63" s="63" t="s">
        <v>1566</v>
      </c>
      <c r="G63" s="56">
        <f>SUM(G3:G62)</f>
        <v>11657917</v>
      </c>
      <c r="H63" s="65">
        <f>SUM(H3:H62)</f>
        <v>104268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CD5-64ED-41D0-9325-CBD1E8655AAD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18440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45503</v>
      </c>
      <c r="B3" s="13">
        <v>20241922</v>
      </c>
      <c r="C3" s="9" t="s">
        <v>18441</v>
      </c>
      <c r="D3" s="9" t="s">
        <v>18442</v>
      </c>
      <c r="E3" s="9" t="s">
        <v>6722</v>
      </c>
      <c r="F3" s="9" t="s">
        <v>12283</v>
      </c>
      <c r="G3" s="10">
        <v>30000</v>
      </c>
      <c r="H3" s="76">
        <v>2400</v>
      </c>
      <c r="I3" s="11">
        <v>1</v>
      </c>
    </row>
    <row r="4" spans="1:9" ht="30" x14ac:dyDescent="0.25">
      <c r="A4" s="12">
        <v>45503</v>
      </c>
      <c r="B4" s="13">
        <v>20242129</v>
      </c>
      <c r="C4" s="9" t="s">
        <v>7237</v>
      </c>
      <c r="D4" s="9" t="s">
        <v>18443</v>
      </c>
      <c r="E4" s="9" t="s">
        <v>6737</v>
      </c>
      <c r="F4" s="9" t="s">
        <v>18444</v>
      </c>
      <c r="G4" s="14">
        <v>716600</v>
      </c>
      <c r="H4" s="64">
        <v>5542</v>
      </c>
      <c r="I4" s="15" t="s">
        <v>45</v>
      </c>
    </row>
    <row r="5" spans="1:9" x14ac:dyDescent="0.25">
      <c r="A5" s="12">
        <v>45504</v>
      </c>
      <c r="B5" s="13">
        <v>20240814</v>
      </c>
      <c r="C5" s="9" t="s">
        <v>18445</v>
      </c>
      <c r="D5" s="9" t="s">
        <v>18446</v>
      </c>
      <c r="E5" s="9" t="s">
        <v>6708</v>
      </c>
      <c r="F5" s="9" t="s">
        <v>14621</v>
      </c>
      <c r="G5" s="14">
        <v>20000</v>
      </c>
      <c r="H5" s="64">
        <v>1008</v>
      </c>
      <c r="I5" s="15">
        <v>2</v>
      </c>
    </row>
    <row r="6" spans="1:9" ht="30" x14ac:dyDescent="0.25">
      <c r="A6" s="12">
        <v>45504</v>
      </c>
      <c r="B6" s="13">
        <v>20242249</v>
      </c>
      <c r="C6" s="9" t="s">
        <v>6932</v>
      </c>
      <c r="D6" s="9" t="s">
        <v>18447</v>
      </c>
      <c r="E6" s="9" t="s">
        <v>6722</v>
      </c>
      <c r="F6" s="9" t="s">
        <v>14395</v>
      </c>
      <c r="G6" s="14">
        <v>500000</v>
      </c>
      <c r="H6" s="64">
        <v>4044</v>
      </c>
      <c r="I6" s="15" t="s">
        <v>49</v>
      </c>
    </row>
    <row r="7" spans="1:9" x14ac:dyDescent="0.25">
      <c r="A7" s="12">
        <v>45504</v>
      </c>
      <c r="B7" s="13">
        <v>20242204</v>
      </c>
      <c r="C7" s="9" t="s">
        <v>6913</v>
      </c>
      <c r="D7" s="9" t="s">
        <v>18448</v>
      </c>
      <c r="E7" s="9" t="s">
        <v>6750</v>
      </c>
      <c r="F7" s="9" t="s">
        <v>12405</v>
      </c>
      <c r="G7" s="14">
        <v>450000</v>
      </c>
      <c r="H7" s="64">
        <v>2907</v>
      </c>
      <c r="I7" s="15" t="s">
        <v>51</v>
      </c>
    </row>
    <row r="8" spans="1:9" ht="30" x14ac:dyDescent="0.25">
      <c r="A8" s="12">
        <v>45504</v>
      </c>
      <c r="B8" s="13">
        <v>20242048</v>
      </c>
      <c r="C8" s="9" t="s">
        <v>7332</v>
      </c>
      <c r="D8" s="9" t="s">
        <v>18449</v>
      </c>
      <c r="E8" s="9" t="s">
        <v>6873</v>
      </c>
      <c r="F8" s="9" t="s">
        <v>14598</v>
      </c>
      <c r="G8" s="14">
        <v>166057</v>
      </c>
      <c r="H8" s="64">
        <v>2323</v>
      </c>
      <c r="I8" s="15" t="s">
        <v>92</v>
      </c>
    </row>
    <row r="9" spans="1:9" ht="30" x14ac:dyDescent="0.25">
      <c r="A9" s="12">
        <v>45505</v>
      </c>
      <c r="B9" s="13">
        <v>20242185</v>
      </c>
      <c r="C9" s="9" t="s">
        <v>17795</v>
      </c>
      <c r="D9" s="9" t="s">
        <v>18450</v>
      </c>
      <c r="E9" s="9" t="s">
        <v>6732</v>
      </c>
      <c r="F9" s="9" t="s">
        <v>13209</v>
      </c>
      <c r="G9" s="14">
        <v>216258</v>
      </c>
      <c r="H9" s="64">
        <v>4377</v>
      </c>
      <c r="I9" s="15" t="s">
        <v>99</v>
      </c>
    </row>
    <row r="10" spans="1:9" ht="30" x14ac:dyDescent="0.25">
      <c r="A10" s="12">
        <v>45505</v>
      </c>
      <c r="B10" s="13">
        <v>20242186</v>
      </c>
      <c r="C10" s="9" t="s">
        <v>17795</v>
      </c>
      <c r="D10" s="9" t="s">
        <v>18451</v>
      </c>
      <c r="E10" s="9" t="s">
        <v>6732</v>
      </c>
      <c r="F10" s="9" t="s">
        <v>12405</v>
      </c>
      <c r="G10" s="14">
        <v>141048</v>
      </c>
      <c r="H10" s="64">
        <v>2406</v>
      </c>
      <c r="I10" s="15" t="s">
        <v>129</v>
      </c>
    </row>
    <row r="11" spans="1:9" x14ac:dyDescent="0.25">
      <c r="A11" s="12">
        <v>45506</v>
      </c>
      <c r="B11" s="13">
        <v>20242164</v>
      </c>
      <c r="C11" s="9" t="s">
        <v>7516</v>
      </c>
      <c r="D11" s="9" t="s">
        <v>18452</v>
      </c>
      <c r="E11" s="9" t="s">
        <v>6722</v>
      </c>
      <c r="F11" s="9" t="s">
        <v>12047</v>
      </c>
      <c r="G11" s="14">
        <v>200000</v>
      </c>
      <c r="H11" s="64">
        <v>2296</v>
      </c>
      <c r="I11" s="15" t="s">
        <v>152</v>
      </c>
    </row>
    <row r="12" spans="1:9" ht="30" x14ac:dyDescent="0.25">
      <c r="A12" s="12">
        <v>45506</v>
      </c>
      <c r="B12" s="13">
        <v>20242093</v>
      </c>
      <c r="C12" s="9" t="s">
        <v>18453</v>
      </c>
      <c r="D12" s="9" t="s">
        <v>18454</v>
      </c>
      <c r="E12" s="9" t="s">
        <v>6718</v>
      </c>
      <c r="F12" s="9" t="s">
        <v>12011</v>
      </c>
      <c r="G12" s="14">
        <v>300000</v>
      </c>
      <c r="H12" s="64">
        <v>5545</v>
      </c>
      <c r="I12" s="15" t="s">
        <v>212</v>
      </c>
    </row>
    <row r="13" spans="1:9" s="8" customFormat="1" ht="30" x14ac:dyDescent="0.25">
      <c r="A13" s="12">
        <v>45509</v>
      </c>
      <c r="B13" s="13">
        <v>20242101</v>
      </c>
      <c r="C13" s="9" t="s">
        <v>7332</v>
      </c>
      <c r="D13" s="9" t="s">
        <v>18455</v>
      </c>
      <c r="E13" s="9" t="s">
        <v>6812</v>
      </c>
      <c r="F13" s="9" t="s">
        <v>12222</v>
      </c>
      <c r="G13" s="14">
        <v>26988</v>
      </c>
      <c r="H13" s="64">
        <v>4967</v>
      </c>
      <c r="I13" s="15" t="s">
        <v>234</v>
      </c>
    </row>
    <row r="14" spans="1:9" ht="30" x14ac:dyDescent="0.25">
      <c r="A14" s="12">
        <v>45509</v>
      </c>
      <c r="B14" s="13">
        <v>20242246</v>
      </c>
      <c r="C14" s="9" t="s">
        <v>7332</v>
      </c>
      <c r="D14" s="9" t="s">
        <v>18456</v>
      </c>
      <c r="E14" s="9" t="s">
        <v>6873</v>
      </c>
      <c r="F14" s="9" t="s">
        <v>13285</v>
      </c>
      <c r="G14" s="14">
        <v>156274</v>
      </c>
      <c r="H14" s="64">
        <v>1864</v>
      </c>
      <c r="I14" s="15" t="s">
        <v>244</v>
      </c>
    </row>
    <row r="15" spans="1:9" ht="30" x14ac:dyDescent="0.25">
      <c r="A15" s="12">
        <v>45509</v>
      </c>
      <c r="B15" s="13">
        <v>20242127</v>
      </c>
      <c r="C15" s="9" t="s">
        <v>7332</v>
      </c>
      <c r="D15" s="9" t="s">
        <v>18457</v>
      </c>
      <c r="E15" s="9" t="s">
        <v>6812</v>
      </c>
      <c r="F15" s="9" t="s">
        <v>12222</v>
      </c>
      <c r="G15" s="14">
        <v>288319</v>
      </c>
      <c r="H15" s="64">
        <v>5006</v>
      </c>
      <c r="I15" s="15" t="s">
        <v>246</v>
      </c>
    </row>
    <row r="16" spans="1:9" x14ac:dyDescent="0.25">
      <c r="A16" s="12">
        <v>45510</v>
      </c>
      <c r="B16" s="13">
        <v>20241903</v>
      </c>
      <c r="C16" s="9" t="s">
        <v>18458</v>
      </c>
      <c r="D16" s="9" t="s">
        <v>18459</v>
      </c>
      <c r="E16" s="9" t="s">
        <v>6812</v>
      </c>
      <c r="F16" s="9" t="s">
        <v>18460</v>
      </c>
      <c r="G16" s="14">
        <v>5000</v>
      </c>
      <c r="H16" s="64">
        <v>475</v>
      </c>
      <c r="I16" s="15">
        <v>3</v>
      </c>
    </row>
    <row r="17" spans="1:9" ht="30" x14ac:dyDescent="0.25">
      <c r="A17" s="12">
        <v>45510</v>
      </c>
      <c r="B17" s="13">
        <v>20242299</v>
      </c>
      <c r="C17" s="9" t="s">
        <v>18461</v>
      </c>
      <c r="D17" s="9" t="s">
        <v>18462</v>
      </c>
      <c r="E17" s="9" t="s">
        <v>6718</v>
      </c>
      <c r="F17" s="9" t="s">
        <v>18463</v>
      </c>
      <c r="G17" s="14">
        <v>42174</v>
      </c>
      <c r="H17" s="64">
        <v>603</v>
      </c>
      <c r="I17" s="15">
        <v>4</v>
      </c>
    </row>
    <row r="18" spans="1:9" s="9" customFormat="1" ht="30" x14ac:dyDescent="0.25">
      <c r="A18" s="12">
        <v>45510</v>
      </c>
      <c r="B18" s="13">
        <v>20242255</v>
      </c>
      <c r="C18" s="9" t="s">
        <v>18464</v>
      </c>
      <c r="D18" s="9" t="s">
        <v>18465</v>
      </c>
      <c r="E18" s="9" t="s">
        <v>6737</v>
      </c>
      <c r="F18" s="9" t="s">
        <v>12405</v>
      </c>
      <c r="G18" s="14">
        <v>400000</v>
      </c>
      <c r="H18" s="64">
        <v>3594</v>
      </c>
      <c r="I18" s="15" t="s">
        <v>249</v>
      </c>
    </row>
    <row r="19" spans="1:9" ht="45" x14ac:dyDescent="0.25">
      <c r="A19" s="12">
        <v>45511</v>
      </c>
      <c r="B19" s="13">
        <v>20241918</v>
      </c>
      <c r="C19" s="9" t="s">
        <v>18466</v>
      </c>
      <c r="D19" s="9" t="s">
        <v>18467</v>
      </c>
      <c r="E19" s="9" t="s">
        <v>6750</v>
      </c>
      <c r="F19" s="9" t="s">
        <v>18468</v>
      </c>
      <c r="G19" s="14">
        <v>3500</v>
      </c>
      <c r="H19" s="64">
        <v>250</v>
      </c>
      <c r="I19" s="15">
        <v>5</v>
      </c>
    </row>
    <row r="20" spans="1:9" ht="30" x14ac:dyDescent="0.25">
      <c r="A20" s="12">
        <v>45511</v>
      </c>
      <c r="B20" s="13">
        <v>20242316</v>
      </c>
      <c r="C20" s="9" t="s">
        <v>18469</v>
      </c>
      <c r="D20" s="9" t="s">
        <v>18470</v>
      </c>
      <c r="E20" s="9" t="s">
        <v>6750</v>
      </c>
      <c r="F20" s="9" t="s">
        <v>18471</v>
      </c>
      <c r="G20" s="14">
        <v>14300</v>
      </c>
      <c r="H20" s="64">
        <v>252</v>
      </c>
      <c r="I20" s="15">
        <v>6</v>
      </c>
    </row>
    <row r="21" spans="1:9" ht="30" x14ac:dyDescent="0.25">
      <c r="A21" s="12">
        <v>45512</v>
      </c>
      <c r="B21" s="13">
        <v>20242187</v>
      </c>
      <c r="C21" s="9" t="s">
        <v>17795</v>
      </c>
      <c r="D21" s="9" t="s">
        <v>18472</v>
      </c>
      <c r="E21" s="9" t="s">
        <v>6732</v>
      </c>
      <c r="F21" s="9" t="s">
        <v>14598</v>
      </c>
      <c r="G21" s="14">
        <v>149780</v>
      </c>
      <c r="H21" s="64">
        <v>2847</v>
      </c>
      <c r="I21" s="15" t="s">
        <v>260</v>
      </c>
    </row>
    <row r="22" spans="1:9" x14ac:dyDescent="0.25">
      <c r="A22" s="12">
        <v>45512</v>
      </c>
      <c r="B22" s="13">
        <v>20242311</v>
      </c>
      <c r="C22" s="9" t="s">
        <v>18473</v>
      </c>
      <c r="D22" s="9" t="s">
        <v>18474</v>
      </c>
      <c r="E22" s="9" t="s">
        <v>6722</v>
      </c>
      <c r="F22" s="9" t="s">
        <v>18475</v>
      </c>
      <c r="G22" s="14">
        <v>45000</v>
      </c>
      <c r="H22" s="64">
        <v>265</v>
      </c>
      <c r="I22" s="15">
        <v>7</v>
      </c>
    </row>
    <row r="23" spans="1:9" ht="30" x14ac:dyDescent="0.25">
      <c r="A23" s="12">
        <v>45512</v>
      </c>
      <c r="B23" s="13">
        <v>20242365</v>
      </c>
      <c r="C23" s="9" t="s">
        <v>17795</v>
      </c>
      <c r="D23" s="9" t="s">
        <v>18476</v>
      </c>
      <c r="E23" s="9" t="s">
        <v>6732</v>
      </c>
      <c r="F23" s="9" t="s">
        <v>14598</v>
      </c>
      <c r="G23" s="14">
        <v>151400</v>
      </c>
      <c r="H23" s="64">
        <v>2266</v>
      </c>
      <c r="I23" s="15" t="s">
        <v>611</v>
      </c>
    </row>
    <row r="24" spans="1:9" ht="30" x14ac:dyDescent="0.25">
      <c r="A24" s="12">
        <v>45512</v>
      </c>
      <c r="B24" s="13">
        <v>20242367</v>
      </c>
      <c r="C24" s="9" t="s">
        <v>17795</v>
      </c>
      <c r="D24" s="9" t="s">
        <v>18477</v>
      </c>
      <c r="E24" s="9" t="s">
        <v>6732</v>
      </c>
      <c r="F24" s="9" t="s">
        <v>16296</v>
      </c>
      <c r="G24" s="14">
        <v>171258</v>
      </c>
      <c r="H24" s="64">
        <v>3518</v>
      </c>
      <c r="I24" s="15" t="s">
        <v>624</v>
      </c>
    </row>
    <row r="25" spans="1:9" ht="30" x14ac:dyDescent="0.25">
      <c r="A25" s="12">
        <v>45512</v>
      </c>
      <c r="B25" s="13">
        <v>20242235</v>
      </c>
      <c r="C25" s="9" t="s">
        <v>18478</v>
      </c>
      <c r="D25" s="9" t="s">
        <v>18479</v>
      </c>
      <c r="E25" s="9" t="s">
        <v>6713</v>
      </c>
      <c r="F25" s="9" t="s">
        <v>14444</v>
      </c>
      <c r="G25" s="14">
        <v>300000</v>
      </c>
      <c r="H25" s="64">
        <v>1350</v>
      </c>
      <c r="I25" s="15" t="s">
        <v>629</v>
      </c>
    </row>
    <row r="26" spans="1:9" ht="30" x14ac:dyDescent="0.25">
      <c r="A26" s="12">
        <v>45513</v>
      </c>
      <c r="B26" s="13">
        <v>20242315</v>
      </c>
      <c r="C26" s="9" t="s">
        <v>18480</v>
      </c>
      <c r="D26" s="9" t="s">
        <v>18481</v>
      </c>
      <c r="E26" s="9" t="s">
        <v>6722</v>
      </c>
      <c r="F26" s="9" t="s">
        <v>7310</v>
      </c>
      <c r="G26" s="14">
        <v>25000</v>
      </c>
      <c r="H26" s="64">
        <v>440</v>
      </c>
      <c r="I26" s="15">
        <v>8</v>
      </c>
    </row>
    <row r="27" spans="1:9" ht="30" x14ac:dyDescent="0.25">
      <c r="A27" s="12">
        <v>45513</v>
      </c>
      <c r="B27" s="13">
        <v>20242370</v>
      </c>
      <c r="C27" s="9" t="s">
        <v>18482</v>
      </c>
      <c r="D27" s="9" t="s">
        <v>17666</v>
      </c>
      <c r="E27" s="9" t="s">
        <v>6750</v>
      </c>
      <c r="F27" s="9" t="s">
        <v>13117</v>
      </c>
      <c r="G27" s="14">
        <v>650000</v>
      </c>
      <c r="H27" s="64">
        <v>2640</v>
      </c>
      <c r="I27" s="15" t="s">
        <v>631</v>
      </c>
    </row>
    <row r="28" spans="1:9" ht="30" x14ac:dyDescent="0.25">
      <c r="A28" s="12">
        <v>45516</v>
      </c>
      <c r="B28" s="13">
        <v>20242392</v>
      </c>
      <c r="C28" s="9" t="s">
        <v>18483</v>
      </c>
      <c r="D28" s="9" t="s">
        <v>18484</v>
      </c>
      <c r="E28" s="9" t="s">
        <v>6805</v>
      </c>
      <c r="F28" s="9" t="s">
        <v>12964</v>
      </c>
      <c r="G28" s="14">
        <v>898593</v>
      </c>
      <c r="H28" s="64">
        <v>4544</v>
      </c>
      <c r="I28" s="15" t="s">
        <v>668</v>
      </c>
    </row>
    <row r="29" spans="1:9" ht="30" x14ac:dyDescent="0.25">
      <c r="A29" s="12">
        <v>45516</v>
      </c>
      <c r="B29" s="13">
        <v>20241528</v>
      </c>
      <c r="C29" s="9" t="s">
        <v>18485</v>
      </c>
      <c r="D29" s="9" t="s">
        <v>18486</v>
      </c>
      <c r="E29" s="9" t="s">
        <v>6754</v>
      </c>
      <c r="F29" s="9" t="s">
        <v>13117</v>
      </c>
      <c r="G29" s="14">
        <v>550000</v>
      </c>
      <c r="H29" s="64">
        <v>5489</v>
      </c>
      <c r="I29" s="15" t="s">
        <v>695</v>
      </c>
    </row>
    <row r="30" spans="1:9" s="8" customFormat="1" ht="30" x14ac:dyDescent="0.25">
      <c r="A30" s="12">
        <v>45516</v>
      </c>
      <c r="B30" s="13">
        <v>20242247</v>
      </c>
      <c r="C30" s="9" t="s">
        <v>7332</v>
      </c>
      <c r="D30" s="9" t="s">
        <v>18487</v>
      </c>
      <c r="E30" s="9" t="s">
        <v>6812</v>
      </c>
      <c r="F30" s="9" t="s">
        <v>13117</v>
      </c>
      <c r="G30" s="14">
        <v>235566</v>
      </c>
      <c r="H30" s="64">
        <v>3505</v>
      </c>
      <c r="I30" s="15" t="s">
        <v>744</v>
      </c>
    </row>
    <row r="31" spans="1:9" ht="30" x14ac:dyDescent="0.25">
      <c r="A31" s="12">
        <v>45516</v>
      </c>
      <c r="B31" s="13">
        <v>20242332</v>
      </c>
      <c r="C31" s="9" t="s">
        <v>7332</v>
      </c>
      <c r="D31" s="9" t="s">
        <v>18172</v>
      </c>
      <c r="E31" s="9" t="s">
        <v>6873</v>
      </c>
      <c r="F31" s="9" t="s">
        <v>18488</v>
      </c>
      <c r="G31" s="14">
        <v>197026</v>
      </c>
      <c r="H31" s="64">
        <v>3060</v>
      </c>
      <c r="I31" s="15" t="s">
        <v>3656</v>
      </c>
    </row>
    <row r="32" spans="1:9" ht="30" x14ac:dyDescent="0.25">
      <c r="A32" s="12">
        <v>45517</v>
      </c>
      <c r="B32" s="13">
        <v>20242378</v>
      </c>
      <c r="C32" s="9" t="s">
        <v>17795</v>
      </c>
      <c r="D32" s="9" t="s">
        <v>18489</v>
      </c>
      <c r="E32" s="9" t="s">
        <v>6732</v>
      </c>
      <c r="F32" s="9" t="s">
        <v>14598</v>
      </c>
      <c r="G32" s="14">
        <v>151400</v>
      </c>
      <c r="H32" s="64">
        <v>2378</v>
      </c>
      <c r="I32" s="15" t="s">
        <v>5627</v>
      </c>
    </row>
    <row r="33" spans="1:9" ht="30" x14ac:dyDescent="0.25">
      <c r="A33" s="12">
        <v>45517</v>
      </c>
      <c r="B33" s="13">
        <v>20242376</v>
      </c>
      <c r="C33" s="9" t="s">
        <v>17795</v>
      </c>
      <c r="D33" s="9" t="s">
        <v>18490</v>
      </c>
      <c r="E33" s="9" t="s">
        <v>6732</v>
      </c>
      <c r="F33" s="9" t="s">
        <v>12405</v>
      </c>
      <c r="G33" s="14">
        <v>130475</v>
      </c>
      <c r="H33" s="64">
        <v>2012</v>
      </c>
      <c r="I33" s="15" t="s">
        <v>6368</v>
      </c>
    </row>
    <row r="34" spans="1:9" s="9" customFormat="1" ht="30" x14ac:dyDescent="0.25">
      <c r="A34" s="12">
        <v>45517</v>
      </c>
      <c r="B34" s="13">
        <v>20242374</v>
      </c>
      <c r="C34" s="9" t="s">
        <v>17795</v>
      </c>
      <c r="D34" s="9" t="s">
        <v>18491</v>
      </c>
      <c r="E34" s="9" t="s">
        <v>6732</v>
      </c>
      <c r="F34" s="9" t="s">
        <v>14598</v>
      </c>
      <c r="G34" s="14">
        <v>149780</v>
      </c>
      <c r="H34" s="64">
        <v>2767</v>
      </c>
      <c r="I34" s="15" t="s">
        <v>6402</v>
      </c>
    </row>
    <row r="35" spans="1:9" ht="30" x14ac:dyDescent="0.25">
      <c r="A35" s="12">
        <v>45517</v>
      </c>
      <c r="B35" s="13">
        <v>20242373</v>
      </c>
      <c r="C35" s="9" t="s">
        <v>17795</v>
      </c>
      <c r="D35" s="9" t="s">
        <v>18492</v>
      </c>
      <c r="E35" s="9" t="s">
        <v>6732</v>
      </c>
      <c r="F35" s="9" t="s">
        <v>14598</v>
      </c>
      <c r="G35" s="14">
        <v>158427</v>
      </c>
      <c r="H35" s="64">
        <v>2751</v>
      </c>
      <c r="I35" s="15" t="s">
        <v>6412</v>
      </c>
    </row>
    <row r="36" spans="1:9" ht="30" x14ac:dyDescent="0.25">
      <c r="A36" s="12">
        <v>45517</v>
      </c>
      <c r="B36" s="13">
        <v>20242371</v>
      </c>
      <c r="C36" s="9" t="s">
        <v>18493</v>
      </c>
      <c r="D36" s="9" t="s">
        <v>18494</v>
      </c>
      <c r="E36" s="9" t="s">
        <v>6718</v>
      </c>
      <c r="F36" s="9" t="s">
        <v>18495</v>
      </c>
      <c r="G36" s="14">
        <v>330000</v>
      </c>
      <c r="H36" s="64">
        <v>1900</v>
      </c>
      <c r="I36" s="15" t="s">
        <v>6426</v>
      </c>
    </row>
    <row r="37" spans="1:9" x14ac:dyDescent="0.25">
      <c r="A37" s="12">
        <v>45517</v>
      </c>
      <c r="B37" s="13">
        <v>20242385</v>
      </c>
      <c r="C37" s="9" t="s">
        <v>18496</v>
      </c>
      <c r="D37" s="9" t="s">
        <v>18497</v>
      </c>
      <c r="E37" s="9" t="s">
        <v>6732</v>
      </c>
      <c r="F37" s="9" t="s">
        <v>8142</v>
      </c>
      <c r="G37" s="14">
        <v>20000</v>
      </c>
      <c r="H37" s="64">
        <v>93</v>
      </c>
      <c r="I37" s="15">
        <v>9</v>
      </c>
    </row>
    <row r="38" spans="1:9" x14ac:dyDescent="0.25">
      <c r="A38" s="12">
        <v>45517</v>
      </c>
      <c r="B38" s="13">
        <v>20242387</v>
      </c>
      <c r="C38" s="9" t="s">
        <v>18498</v>
      </c>
      <c r="D38" s="9" t="s">
        <v>18499</v>
      </c>
      <c r="E38" s="9" t="s">
        <v>6732</v>
      </c>
      <c r="F38" s="9" t="s">
        <v>18500</v>
      </c>
      <c r="G38" s="14">
        <v>36000</v>
      </c>
      <c r="H38" s="64">
        <v>324</v>
      </c>
      <c r="I38" s="15">
        <v>10</v>
      </c>
    </row>
    <row r="39" spans="1:9" ht="30" x14ac:dyDescent="0.25">
      <c r="A39" s="12">
        <v>45519</v>
      </c>
      <c r="B39" s="13">
        <v>20241984</v>
      </c>
      <c r="C39" s="9" t="s">
        <v>18501</v>
      </c>
      <c r="D39" s="9" t="s">
        <v>16364</v>
      </c>
      <c r="E39" s="9" t="s">
        <v>6737</v>
      </c>
      <c r="F39" s="9" t="s">
        <v>18502</v>
      </c>
      <c r="G39" s="14">
        <v>200000</v>
      </c>
      <c r="H39" s="64">
        <v>1456</v>
      </c>
      <c r="I39" s="15" t="s">
        <v>6470</v>
      </c>
    </row>
    <row r="40" spans="1:9" ht="30" x14ac:dyDescent="0.25">
      <c r="A40" s="12">
        <v>45519</v>
      </c>
      <c r="B40" s="13">
        <v>20242426</v>
      </c>
      <c r="C40" s="9" t="s">
        <v>18503</v>
      </c>
      <c r="D40" s="9" t="s">
        <v>18188</v>
      </c>
      <c r="E40" s="9" t="s">
        <v>6737</v>
      </c>
      <c r="F40" s="9" t="s">
        <v>11814</v>
      </c>
      <c r="G40" s="14">
        <v>80000</v>
      </c>
      <c r="H40" s="64">
        <v>600</v>
      </c>
      <c r="I40" s="15">
        <v>11</v>
      </c>
    </row>
    <row r="41" spans="1:9" ht="45" x14ac:dyDescent="0.25">
      <c r="A41" s="12">
        <v>45519</v>
      </c>
      <c r="B41" s="13">
        <v>20242366</v>
      </c>
      <c r="C41" s="9" t="s">
        <v>7237</v>
      </c>
      <c r="D41" s="9" t="s">
        <v>18504</v>
      </c>
      <c r="E41" s="9" t="s">
        <v>6737</v>
      </c>
      <c r="F41" s="9" t="s">
        <v>18505</v>
      </c>
      <c r="G41" s="14">
        <v>1500000</v>
      </c>
      <c r="H41" s="64">
        <v>10088</v>
      </c>
      <c r="I41" s="15" t="s">
        <v>11403</v>
      </c>
    </row>
    <row r="42" spans="1:9" ht="30" x14ac:dyDescent="0.25">
      <c r="A42" s="12">
        <v>45520</v>
      </c>
      <c r="B42" s="13">
        <v>20241746</v>
      </c>
      <c r="C42" s="9" t="s">
        <v>18506</v>
      </c>
      <c r="D42" s="9" t="s">
        <v>14023</v>
      </c>
      <c r="E42" s="9" t="s">
        <v>6722</v>
      </c>
      <c r="F42" s="9" t="s">
        <v>18507</v>
      </c>
      <c r="G42" s="14">
        <v>4800</v>
      </c>
      <c r="H42" s="64">
        <v>440</v>
      </c>
      <c r="I42" s="15">
        <v>12</v>
      </c>
    </row>
    <row r="43" spans="1:9" ht="30" x14ac:dyDescent="0.25">
      <c r="A43" s="12">
        <v>45520</v>
      </c>
      <c r="B43" s="13">
        <v>20242229</v>
      </c>
      <c r="C43" s="9" t="s">
        <v>18508</v>
      </c>
      <c r="D43" s="9" t="s">
        <v>14385</v>
      </c>
      <c r="E43" s="9" t="s">
        <v>6873</v>
      </c>
      <c r="F43" s="9" t="s">
        <v>18509</v>
      </c>
      <c r="G43" s="14">
        <v>20000</v>
      </c>
      <c r="H43" s="64">
        <v>1172</v>
      </c>
      <c r="I43" s="15">
        <v>13</v>
      </c>
    </row>
    <row r="44" spans="1:9" x14ac:dyDescent="0.25">
      <c r="A44" s="12">
        <v>45523</v>
      </c>
      <c r="B44" s="13">
        <v>20242474</v>
      </c>
      <c r="C44" s="9" t="s">
        <v>18510</v>
      </c>
      <c r="D44" s="9" t="s">
        <v>17943</v>
      </c>
      <c r="E44" s="9" t="s">
        <v>6812</v>
      </c>
      <c r="F44" s="9" t="s">
        <v>7045</v>
      </c>
      <c r="G44" s="14">
        <v>10000</v>
      </c>
      <c r="H44" s="64">
        <v>240</v>
      </c>
      <c r="I44" s="15">
        <v>14</v>
      </c>
    </row>
    <row r="45" spans="1:9" ht="30" x14ac:dyDescent="0.25">
      <c r="A45" s="12">
        <v>45523</v>
      </c>
      <c r="B45" s="13">
        <v>20242435</v>
      </c>
      <c r="C45" s="9" t="s">
        <v>18511</v>
      </c>
      <c r="D45" s="9" t="s">
        <v>18512</v>
      </c>
      <c r="E45" s="9" t="s">
        <v>6805</v>
      </c>
      <c r="F45" s="9" t="s">
        <v>6741</v>
      </c>
      <c r="G45" s="14">
        <v>125000</v>
      </c>
      <c r="H45" s="64">
        <v>1777</v>
      </c>
      <c r="I45" s="15">
        <v>15</v>
      </c>
    </row>
    <row r="46" spans="1:9" s="8" customFormat="1" ht="30" x14ac:dyDescent="0.25">
      <c r="A46" s="12">
        <v>45523</v>
      </c>
      <c r="B46" s="13">
        <v>20242382</v>
      </c>
      <c r="C46" s="9" t="s">
        <v>6932</v>
      </c>
      <c r="D46" s="9" t="s">
        <v>18513</v>
      </c>
      <c r="E46" s="9" t="s">
        <v>6722</v>
      </c>
      <c r="F46" s="9" t="s">
        <v>13285</v>
      </c>
      <c r="G46" s="14">
        <v>350000</v>
      </c>
      <c r="H46" s="64">
        <v>5090</v>
      </c>
      <c r="I46" s="15" t="s">
        <v>11406</v>
      </c>
    </row>
    <row r="47" spans="1:9" x14ac:dyDescent="0.25">
      <c r="A47" s="12">
        <v>45523</v>
      </c>
      <c r="B47" s="13">
        <v>20242383</v>
      </c>
      <c r="C47" s="9" t="s">
        <v>6932</v>
      </c>
      <c r="D47" s="9" t="s">
        <v>18514</v>
      </c>
      <c r="E47" s="9" t="s">
        <v>6722</v>
      </c>
      <c r="F47" s="9" t="s">
        <v>12405</v>
      </c>
      <c r="G47" s="14">
        <v>380000</v>
      </c>
      <c r="H47" s="64">
        <v>2900</v>
      </c>
      <c r="I47" s="15" t="s">
        <v>11409</v>
      </c>
    </row>
    <row r="48" spans="1:9" x14ac:dyDescent="0.25">
      <c r="A48" s="12">
        <v>45524</v>
      </c>
      <c r="B48" s="13">
        <v>20242337</v>
      </c>
      <c r="C48" s="9" t="s">
        <v>18515</v>
      </c>
      <c r="D48" s="9" t="s">
        <v>18516</v>
      </c>
      <c r="E48" s="9" t="s">
        <v>6750</v>
      </c>
      <c r="F48" s="9" t="s">
        <v>12405</v>
      </c>
      <c r="G48" s="14">
        <v>350000</v>
      </c>
      <c r="H48" s="64">
        <v>2141</v>
      </c>
      <c r="I48" s="15" t="s">
        <v>11412</v>
      </c>
    </row>
    <row r="49" spans="1:9" ht="30" x14ac:dyDescent="0.25">
      <c r="A49" s="12">
        <v>45524</v>
      </c>
      <c r="B49" s="13">
        <v>20242459</v>
      </c>
      <c r="C49" s="9" t="s">
        <v>18517</v>
      </c>
      <c r="D49" s="9" t="s">
        <v>18518</v>
      </c>
      <c r="E49" s="9" t="s">
        <v>6727</v>
      </c>
      <c r="F49" s="9" t="s">
        <v>18519</v>
      </c>
      <c r="G49" s="14">
        <v>72000</v>
      </c>
      <c r="H49" s="64">
        <v>2400</v>
      </c>
      <c r="I49" s="15">
        <v>16</v>
      </c>
    </row>
    <row r="50" spans="1:9" s="9" customFormat="1" ht="30" x14ac:dyDescent="0.25">
      <c r="A50" s="12">
        <v>45524</v>
      </c>
      <c r="B50" s="13">
        <v>20241997</v>
      </c>
      <c r="C50" s="9" t="s">
        <v>18520</v>
      </c>
      <c r="D50" s="9" t="s">
        <v>18521</v>
      </c>
      <c r="E50" s="9" t="s">
        <v>6773</v>
      </c>
      <c r="F50" s="9" t="s">
        <v>18522</v>
      </c>
      <c r="G50" s="14">
        <v>237000</v>
      </c>
      <c r="H50" s="64">
        <v>5541</v>
      </c>
      <c r="I50" s="15">
        <v>17</v>
      </c>
    </row>
    <row r="51" spans="1:9" ht="30" x14ac:dyDescent="0.25">
      <c r="A51" s="12">
        <v>45526</v>
      </c>
      <c r="B51" s="13">
        <v>20242437</v>
      </c>
      <c r="C51" s="9" t="s">
        <v>18523</v>
      </c>
      <c r="D51" s="9" t="s">
        <v>18524</v>
      </c>
      <c r="E51" s="9" t="s">
        <v>6773</v>
      </c>
      <c r="F51" s="9" t="s">
        <v>11928</v>
      </c>
      <c r="G51" s="14">
        <v>491938</v>
      </c>
      <c r="H51" s="64">
        <v>1663</v>
      </c>
      <c r="I51" s="15" t="s">
        <v>11415</v>
      </c>
    </row>
    <row r="52" spans="1:9" x14ac:dyDescent="0.25">
      <c r="A52" s="12">
        <v>45526</v>
      </c>
      <c r="B52" s="13">
        <v>20242500</v>
      </c>
      <c r="C52" s="9" t="s">
        <v>6932</v>
      </c>
      <c r="D52" s="9" t="s">
        <v>18525</v>
      </c>
      <c r="E52" s="9" t="s">
        <v>6722</v>
      </c>
      <c r="F52" s="9" t="s">
        <v>12405</v>
      </c>
      <c r="G52" s="14">
        <v>375000</v>
      </c>
      <c r="H52" s="64">
        <v>2838</v>
      </c>
      <c r="I52" s="15" t="s">
        <v>11418</v>
      </c>
    </row>
    <row r="53" spans="1:9" x14ac:dyDescent="0.25">
      <c r="A53" s="12">
        <v>45526</v>
      </c>
      <c r="B53" s="13">
        <v>20242346</v>
      </c>
      <c r="C53" s="9" t="s">
        <v>18526</v>
      </c>
      <c r="D53" s="9" t="s">
        <v>18527</v>
      </c>
      <c r="E53" s="9" t="s">
        <v>6934</v>
      </c>
      <c r="F53" s="9" t="s">
        <v>18528</v>
      </c>
      <c r="G53" s="14">
        <v>25000</v>
      </c>
      <c r="H53" s="64">
        <v>115</v>
      </c>
      <c r="I53" s="15">
        <v>18</v>
      </c>
    </row>
    <row r="54" spans="1:9" ht="30" x14ac:dyDescent="0.25">
      <c r="A54" s="12">
        <v>45527</v>
      </c>
      <c r="B54" s="13">
        <v>20242449</v>
      </c>
      <c r="C54" s="9" t="s">
        <v>18529</v>
      </c>
      <c r="D54" s="9" t="s">
        <v>18530</v>
      </c>
      <c r="E54" s="9" t="s">
        <v>6805</v>
      </c>
      <c r="F54" s="9" t="s">
        <v>6714</v>
      </c>
      <c r="G54" s="14">
        <v>16559</v>
      </c>
      <c r="H54" s="64">
        <v>1000</v>
      </c>
      <c r="I54" s="15">
        <v>19</v>
      </c>
    </row>
    <row r="55" spans="1:9" ht="30" x14ac:dyDescent="0.25">
      <c r="A55" s="12">
        <v>45530</v>
      </c>
      <c r="B55" s="13">
        <v>20242453</v>
      </c>
      <c r="C55" s="9" t="s">
        <v>18531</v>
      </c>
      <c r="D55" s="9" t="s">
        <v>18532</v>
      </c>
      <c r="E55" s="9" t="s">
        <v>6732</v>
      </c>
      <c r="F55" s="9" t="s">
        <v>12211</v>
      </c>
      <c r="G55" s="14">
        <v>12597</v>
      </c>
      <c r="H55" s="64">
        <v>1200</v>
      </c>
      <c r="I55" s="15">
        <v>20</v>
      </c>
    </row>
    <row r="56" spans="1:9" ht="30" x14ac:dyDescent="0.25">
      <c r="A56" s="12">
        <v>45530</v>
      </c>
      <c r="B56" s="13">
        <v>20242530</v>
      </c>
      <c r="C56" s="9" t="s">
        <v>18533</v>
      </c>
      <c r="D56" s="9" t="s">
        <v>18534</v>
      </c>
      <c r="E56" s="9" t="s">
        <v>6718</v>
      </c>
      <c r="F56" s="9" t="s">
        <v>6948</v>
      </c>
      <c r="G56" s="14">
        <v>20000</v>
      </c>
      <c r="H56" s="64">
        <v>384</v>
      </c>
      <c r="I56" s="15">
        <v>21</v>
      </c>
    </row>
    <row r="57" spans="1:9" ht="30" x14ac:dyDescent="0.25">
      <c r="A57" s="12">
        <v>45531</v>
      </c>
      <c r="B57" s="13">
        <v>20242518</v>
      </c>
      <c r="C57" s="9" t="s">
        <v>17653</v>
      </c>
      <c r="D57" s="9" t="s">
        <v>18535</v>
      </c>
      <c r="E57" s="9" t="s">
        <v>6745</v>
      </c>
      <c r="F57" s="9" t="s">
        <v>8908</v>
      </c>
      <c r="G57" s="14">
        <v>30000</v>
      </c>
      <c r="H57" s="64">
        <v>615</v>
      </c>
      <c r="I57" s="15">
        <v>22</v>
      </c>
    </row>
    <row r="58" spans="1:9" ht="30" x14ac:dyDescent="0.25">
      <c r="A58" s="12">
        <v>45531</v>
      </c>
      <c r="B58" s="13">
        <v>20242501</v>
      </c>
      <c r="C58" s="9" t="s">
        <v>18536</v>
      </c>
      <c r="D58" s="9" t="s">
        <v>18537</v>
      </c>
      <c r="E58" s="9" t="s">
        <v>6737</v>
      </c>
      <c r="F58" s="9" t="s">
        <v>12211</v>
      </c>
      <c r="G58" s="14">
        <v>10000</v>
      </c>
      <c r="H58" s="64">
        <v>336</v>
      </c>
      <c r="I58" s="15">
        <v>23</v>
      </c>
    </row>
    <row r="59" spans="1:9" ht="30" x14ac:dyDescent="0.25">
      <c r="A59" s="12">
        <v>45531</v>
      </c>
      <c r="B59" s="13">
        <v>20242555</v>
      </c>
      <c r="C59" s="9" t="s">
        <v>6910</v>
      </c>
      <c r="D59" s="9" t="s">
        <v>18538</v>
      </c>
      <c r="E59" s="9" t="s">
        <v>6750</v>
      </c>
      <c r="F59" s="9" t="s">
        <v>11928</v>
      </c>
      <c r="G59" s="14">
        <v>500000</v>
      </c>
      <c r="H59" s="64">
        <v>1863</v>
      </c>
      <c r="I59" s="15" t="s">
        <v>11428</v>
      </c>
    </row>
    <row r="60" spans="1:9" ht="30" x14ac:dyDescent="0.25">
      <c r="A60" s="12">
        <v>45531</v>
      </c>
      <c r="B60" s="13">
        <v>20242469</v>
      </c>
      <c r="C60" s="9" t="s">
        <v>18539</v>
      </c>
      <c r="D60" s="9" t="s">
        <v>18540</v>
      </c>
      <c r="E60" s="9" t="s">
        <v>6750</v>
      </c>
      <c r="F60" s="9" t="s">
        <v>12211</v>
      </c>
      <c r="G60" s="14">
        <v>5800</v>
      </c>
      <c r="H60" s="64">
        <v>240</v>
      </c>
      <c r="I60" s="15">
        <v>24</v>
      </c>
    </row>
    <row r="61" spans="1:9" x14ac:dyDescent="0.25">
      <c r="A61" s="12">
        <v>45531</v>
      </c>
      <c r="B61" s="13">
        <v>20242454</v>
      </c>
      <c r="C61" s="9" t="s">
        <v>18541</v>
      </c>
      <c r="D61" s="9" t="s">
        <v>18542</v>
      </c>
      <c r="E61" s="9" t="s">
        <v>6732</v>
      </c>
      <c r="F61" s="9" t="s">
        <v>12405</v>
      </c>
      <c r="G61" s="14">
        <v>45000</v>
      </c>
      <c r="H61" s="64">
        <v>1883</v>
      </c>
      <c r="I61" s="15" t="s">
        <v>14821</v>
      </c>
    </row>
    <row r="62" spans="1:9" s="8" customFormat="1" ht="30" x14ac:dyDescent="0.25">
      <c r="A62" s="12">
        <v>45531</v>
      </c>
      <c r="B62" s="13">
        <v>20242538</v>
      </c>
      <c r="C62" s="9" t="s">
        <v>17795</v>
      </c>
      <c r="D62" s="9" t="s">
        <v>18543</v>
      </c>
      <c r="E62" s="9" t="s">
        <v>6732</v>
      </c>
      <c r="F62" s="9" t="s">
        <v>12870</v>
      </c>
      <c r="G62" s="14">
        <v>149780</v>
      </c>
      <c r="H62" s="64">
        <v>3459</v>
      </c>
      <c r="I62" s="15" t="s">
        <v>15083</v>
      </c>
    </row>
    <row r="63" spans="1:9" ht="30" x14ac:dyDescent="0.25">
      <c r="A63" s="12">
        <v>45531</v>
      </c>
      <c r="B63" s="13">
        <v>20242537</v>
      </c>
      <c r="C63" s="9" t="s">
        <v>17795</v>
      </c>
      <c r="D63" s="9" t="s">
        <v>18544</v>
      </c>
      <c r="E63" s="9" t="s">
        <v>6732</v>
      </c>
      <c r="F63" s="9" t="s">
        <v>16296</v>
      </c>
      <c r="G63" s="14">
        <v>141048</v>
      </c>
      <c r="H63" s="64">
        <v>2898</v>
      </c>
      <c r="I63" s="15" t="s">
        <v>15085</v>
      </c>
    </row>
    <row r="64" spans="1:9" ht="30" x14ac:dyDescent="0.25">
      <c r="A64" s="12">
        <v>45531</v>
      </c>
      <c r="B64" s="13">
        <v>20242539</v>
      </c>
      <c r="C64" s="9" t="s">
        <v>17795</v>
      </c>
      <c r="D64" s="9" t="s">
        <v>18545</v>
      </c>
      <c r="E64" s="9" t="s">
        <v>6732</v>
      </c>
      <c r="F64" s="9" t="s">
        <v>15226</v>
      </c>
      <c r="G64" s="14">
        <v>216404</v>
      </c>
      <c r="H64" s="64">
        <v>4738</v>
      </c>
      <c r="I64" s="15" t="s">
        <v>18546</v>
      </c>
    </row>
    <row r="65" spans="1:9" ht="30" x14ac:dyDescent="0.25">
      <c r="A65" s="12">
        <v>45531</v>
      </c>
      <c r="B65" s="13">
        <v>20242554</v>
      </c>
      <c r="C65" s="9" t="s">
        <v>18547</v>
      </c>
      <c r="D65" s="9" t="s">
        <v>18548</v>
      </c>
      <c r="E65" s="9" t="s">
        <v>6812</v>
      </c>
      <c r="F65" s="9" t="s">
        <v>12405</v>
      </c>
      <c r="G65" s="14">
        <v>250000</v>
      </c>
      <c r="H65" s="64">
        <v>2484</v>
      </c>
      <c r="I65" s="15" t="s">
        <v>18549</v>
      </c>
    </row>
    <row r="66" spans="1:9" x14ac:dyDescent="0.25">
      <c r="A66" s="55"/>
      <c r="B66" s="55"/>
      <c r="C66" s="55"/>
      <c r="D66" s="55"/>
      <c r="E66" s="55"/>
      <c r="F66" s="63" t="s">
        <v>1915</v>
      </c>
      <c r="G66" s="56">
        <f>SUM(G3:G65)</f>
        <v>13644149</v>
      </c>
      <c r="H66" s="65">
        <f>SUM(H3:H65)</f>
        <v>151569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72D7-CC30-413F-A7F4-50248334DBE5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18550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45532</v>
      </c>
      <c r="B3" s="44">
        <v>20242567</v>
      </c>
      <c r="C3" s="37" t="s">
        <v>18551</v>
      </c>
      <c r="D3" s="37" t="s">
        <v>18552</v>
      </c>
      <c r="E3" s="37" t="s">
        <v>6722</v>
      </c>
      <c r="F3" s="37" t="s">
        <v>18553</v>
      </c>
      <c r="G3" s="38">
        <v>12500</v>
      </c>
      <c r="H3" s="66">
        <v>288</v>
      </c>
      <c r="I3" s="39">
        <v>1</v>
      </c>
    </row>
    <row r="4" spans="1:9" s="31" customFormat="1" ht="30" x14ac:dyDescent="0.25">
      <c r="A4" s="59">
        <v>45532</v>
      </c>
      <c r="B4" s="44">
        <v>20242559</v>
      </c>
      <c r="C4" s="37" t="s">
        <v>18554</v>
      </c>
      <c r="D4" s="37" t="s">
        <v>18555</v>
      </c>
      <c r="E4" s="37" t="s">
        <v>6873</v>
      </c>
      <c r="F4" s="37" t="s">
        <v>15984</v>
      </c>
      <c r="G4" s="60">
        <v>400000</v>
      </c>
      <c r="H4" s="86">
        <v>4244</v>
      </c>
      <c r="I4" s="61" t="s">
        <v>45</v>
      </c>
    </row>
    <row r="5" spans="1:9" s="31" customFormat="1" x14ac:dyDescent="0.25">
      <c r="A5" s="59">
        <v>45533</v>
      </c>
      <c r="B5" s="44">
        <v>20242257</v>
      </c>
      <c r="C5" s="37" t="s">
        <v>12467</v>
      </c>
      <c r="D5" s="37" t="s">
        <v>18556</v>
      </c>
      <c r="E5" s="37" t="s">
        <v>6812</v>
      </c>
      <c r="F5" s="37" t="s">
        <v>13117</v>
      </c>
      <c r="G5" s="60">
        <v>400000</v>
      </c>
      <c r="H5" s="86">
        <v>2929</v>
      </c>
      <c r="I5" s="61" t="s">
        <v>49</v>
      </c>
    </row>
    <row r="6" spans="1:9" s="31" customFormat="1" x14ac:dyDescent="0.25">
      <c r="A6" s="59">
        <v>45533</v>
      </c>
      <c r="B6" s="44">
        <v>20242593</v>
      </c>
      <c r="C6" s="37" t="s">
        <v>6932</v>
      </c>
      <c r="D6" s="37" t="s">
        <v>18557</v>
      </c>
      <c r="E6" s="37" t="s">
        <v>6722</v>
      </c>
      <c r="F6" s="37" t="s">
        <v>12405</v>
      </c>
      <c r="G6" s="60">
        <v>400000</v>
      </c>
      <c r="H6" s="86">
        <v>2838</v>
      </c>
      <c r="I6" s="61" t="s">
        <v>51</v>
      </c>
    </row>
    <row r="7" spans="1:9" s="31" customFormat="1" ht="30" x14ac:dyDescent="0.25">
      <c r="A7" s="59">
        <v>45533</v>
      </c>
      <c r="B7" s="44">
        <v>20242546</v>
      </c>
      <c r="C7" s="37" t="s">
        <v>7332</v>
      </c>
      <c r="D7" s="37" t="s">
        <v>18558</v>
      </c>
      <c r="E7" s="37" t="s">
        <v>6873</v>
      </c>
      <c r="F7" s="37" t="s">
        <v>14598</v>
      </c>
      <c r="G7" s="60">
        <v>157899</v>
      </c>
      <c r="H7" s="86">
        <v>2104</v>
      </c>
      <c r="I7" s="61" t="s">
        <v>92</v>
      </c>
    </row>
    <row r="8" spans="1:9" s="31" customFormat="1" ht="30" x14ac:dyDescent="0.25">
      <c r="A8" s="59">
        <v>45533</v>
      </c>
      <c r="B8" s="44">
        <v>20241861</v>
      </c>
      <c r="C8" s="37" t="s">
        <v>18559</v>
      </c>
      <c r="D8" s="37" t="s">
        <v>18560</v>
      </c>
      <c r="E8" s="37" t="s">
        <v>6754</v>
      </c>
      <c r="F8" s="37" t="s">
        <v>11868</v>
      </c>
      <c r="G8" s="60">
        <v>325000</v>
      </c>
      <c r="H8" s="86">
        <v>2583</v>
      </c>
      <c r="I8" s="61" t="s">
        <v>99</v>
      </c>
    </row>
    <row r="9" spans="1:9" s="31" customFormat="1" ht="30" x14ac:dyDescent="0.25">
      <c r="A9" s="59">
        <v>45534</v>
      </c>
      <c r="B9" s="44">
        <v>20242228</v>
      </c>
      <c r="C9" s="37" t="s">
        <v>18561</v>
      </c>
      <c r="D9" s="37" t="s">
        <v>18562</v>
      </c>
      <c r="E9" s="37" t="s">
        <v>6812</v>
      </c>
      <c r="F9" s="37" t="s">
        <v>17606</v>
      </c>
      <c r="G9" s="60">
        <v>150000</v>
      </c>
      <c r="H9" s="86">
        <v>512</v>
      </c>
      <c r="I9" s="61">
        <v>2</v>
      </c>
    </row>
    <row r="10" spans="1:9" s="31" customFormat="1" x14ac:dyDescent="0.25">
      <c r="A10" s="59">
        <v>45534</v>
      </c>
      <c r="B10" s="44">
        <v>20242616</v>
      </c>
      <c r="C10" s="37" t="s">
        <v>18563</v>
      </c>
      <c r="D10" s="37" t="s">
        <v>18564</v>
      </c>
      <c r="E10" s="37" t="s">
        <v>6845</v>
      </c>
      <c r="F10" s="37" t="s">
        <v>6948</v>
      </c>
      <c r="G10" s="60">
        <v>12888</v>
      </c>
      <c r="H10" s="86">
        <v>384</v>
      </c>
      <c r="I10" s="61">
        <v>3</v>
      </c>
    </row>
    <row r="11" spans="1:9" s="31" customFormat="1" x14ac:dyDescent="0.25">
      <c r="A11" s="59">
        <v>45538</v>
      </c>
      <c r="B11" s="44">
        <v>20241884</v>
      </c>
      <c r="C11" s="37" t="s">
        <v>18565</v>
      </c>
      <c r="D11" s="37" t="s">
        <v>18566</v>
      </c>
      <c r="E11" s="37" t="s">
        <v>6773</v>
      </c>
      <c r="F11" s="37" t="s">
        <v>6714</v>
      </c>
      <c r="G11" s="60">
        <v>20000</v>
      </c>
      <c r="H11" s="86">
        <v>1500</v>
      </c>
      <c r="I11" s="61">
        <v>4</v>
      </c>
    </row>
    <row r="12" spans="1:9" s="31" customFormat="1" x14ac:dyDescent="0.25">
      <c r="A12" s="59">
        <v>45539</v>
      </c>
      <c r="B12" s="44">
        <v>20242592</v>
      </c>
      <c r="C12" s="37" t="s">
        <v>6932</v>
      </c>
      <c r="D12" s="37" t="s">
        <v>18567</v>
      </c>
      <c r="E12" s="37" t="s">
        <v>6722</v>
      </c>
      <c r="F12" s="37" t="s">
        <v>12405</v>
      </c>
      <c r="G12" s="60">
        <v>367000</v>
      </c>
      <c r="H12" s="86">
        <v>2819</v>
      </c>
      <c r="I12" s="61" t="s">
        <v>129</v>
      </c>
    </row>
    <row r="13" spans="1:9" s="36" customFormat="1" x14ac:dyDescent="0.25">
      <c r="A13" s="59">
        <v>45540</v>
      </c>
      <c r="B13" s="44">
        <v>20242584</v>
      </c>
      <c r="C13" s="37" t="s">
        <v>18568</v>
      </c>
      <c r="D13" s="37" t="s">
        <v>18569</v>
      </c>
      <c r="E13" s="37" t="s">
        <v>6754</v>
      </c>
      <c r="F13" s="37" t="s">
        <v>14115</v>
      </c>
      <c r="G13" s="60">
        <v>200000</v>
      </c>
      <c r="H13" s="86">
        <v>644</v>
      </c>
      <c r="I13" s="61">
        <v>5</v>
      </c>
    </row>
    <row r="14" spans="1:9" s="31" customFormat="1" ht="30" x14ac:dyDescent="0.25">
      <c r="A14" s="59">
        <v>45544</v>
      </c>
      <c r="B14" s="44">
        <v>20242644</v>
      </c>
      <c r="C14" s="37" t="s">
        <v>18570</v>
      </c>
      <c r="D14" s="37" t="s">
        <v>18571</v>
      </c>
      <c r="E14" s="37" t="s">
        <v>6750</v>
      </c>
      <c r="F14" s="37" t="s">
        <v>18572</v>
      </c>
      <c r="G14" s="60">
        <v>15000</v>
      </c>
      <c r="H14" s="86">
        <v>300</v>
      </c>
      <c r="I14" s="61">
        <v>6</v>
      </c>
    </row>
    <row r="15" spans="1:9" s="31" customFormat="1" ht="30" x14ac:dyDescent="0.25">
      <c r="A15" s="59">
        <v>45544</v>
      </c>
      <c r="B15" s="44">
        <v>20242493</v>
      </c>
      <c r="C15" s="37" t="s">
        <v>18573</v>
      </c>
      <c r="D15" s="37" t="s">
        <v>18574</v>
      </c>
      <c r="E15" s="37" t="s">
        <v>6732</v>
      </c>
      <c r="F15" s="37" t="s">
        <v>18575</v>
      </c>
      <c r="G15" s="60">
        <v>460000</v>
      </c>
      <c r="H15" s="86">
        <v>1813</v>
      </c>
      <c r="I15" s="61" t="s">
        <v>152</v>
      </c>
    </row>
    <row r="16" spans="1:9" s="31" customFormat="1" ht="30" x14ac:dyDescent="0.25">
      <c r="A16" s="59">
        <v>45544</v>
      </c>
      <c r="B16" s="44">
        <v>20242450</v>
      </c>
      <c r="C16" s="37" t="s">
        <v>14421</v>
      </c>
      <c r="D16" s="37" t="s">
        <v>18576</v>
      </c>
      <c r="E16" s="37" t="s">
        <v>6732</v>
      </c>
      <c r="F16" s="37" t="s">
        <v>14395</v>
      </c>
      <c r="G16" s="60">
        <v>450000</v>
      </c>
      <c r="H16" s="86">
        <v>2313</v>
      </c>
      <c r="I16" s="61" t="s">
        <v>212</v>
      </c>
    </row>
    <row r="17" spans="1:9" s="31" customFormat="1" x14ac:dyDescent="0.25">
      <c r="A17" s="59">
        <v>45544</v>
      </c>
      <c r="B17" s="44">
        <v>20242384</v>
      </c>
      <c r="C17" s="37" t="s">
        <v>18577</v>
      </c>
      <c r="D17" s="37" t="s">
        <v>18578</v>
      </c>
      <c r="E17" s="37" t="s">
        <v>6737</v>
      </c>
      <c r="F17" s="37" t="s">
        <v>11940</v>
      </c>
      <c r="G17" s="60">
        <v>40000</v>
      </c>
      <c r="H17" s="86">
        <v>576</v>
      </c>
      <c r="I17" s="61">
        <v>7</v>
      </c>
    </row>
    <row r="18" spans="1:9" s="37" customFormat="1" ht="30" x14ac:dyDescent="0.25">
      <c r="A18" s="59">
        <v>45544</v>
      </c>
      <c r="B18" s="44">
        <v>20242683</v>
      </c>
      <c r="C18" s="37" t="s">
        <v>18579</v>
      </c>
      <c r="D18" s="37" t="s">
        <v>15439</v>
      </c>
      <c r="E18" s="37" t="s">
        <v>6845</v>
      </c>
      <c r="F18" s="37" t="s">
        <v>18580</v>
      </c>
      <c r="G18" s="60">
        <v>22000</v>
      </c>
      <c r="H18" s="86">
        <v>90</v>
      </c>
      <c r="I18" s="61">
        <v>8</v>
      </c>
    </row>
    <row r="19" spans="1:9" s="31" customFormat="1" ht="30" x14ac:dyDescent="0.25">
      <c r="A19" s="59">
        <v>45544</v>
      </c>
      <c r="B19" s="44">
        <v>20242574</v>
      </c>
      <c r="C19" s="37" t="s">
        <v>18581</v>
      </c>
      <c r="D19" s="37" t="s">
        <v>14462</v>
      </c>
      <c r="E19" s="37" t="s">
        <v>6812</v>
      </c>
      <c r="F19" s="37" t="s">
        <v>18582</v>
      </c>
      <c r="G19" s="60">
        <v>10000</v>
      </c>
      <c r="H19" s="86">
        <v>342</v>
      </c>
      <c r="I19" s="61">
        <v>9</v>
      </c>
    </row>
    <row r="20" spans="1:9" s="31" customFormat="1" x14ac:dyDescent="0.25">
      <c r="A20" s="59">
        <v>45545</v>
      </c>
      <c r="B20" s="44">
        <v>20242670</v>
      </c>
      <c r="C20" s="37" t="s">
        <v>18583</v>
      </c>
      <c r="D20" s="37" t="s">
        <v>18584</v>
      </c>
      <c r="E20" s="37" t="s">
        <v>6773</v>
      </c>
      <c r="F20" s="37" t="s">
        <v>6714</v>
      </c>
      <c r="G20" s="60">
        <v>40000</v>
      </c>
      <c r="H20" s="86">
        <v>1200</v>
      </c>
      <c r="I20" s="61">
        <v>10</v>
      </c>
    </row>
    <row r="21" spans="1:9" s="31" customFormat="1" ht="30" x14ac:dyDescent="0.25">
      <c r="A21" s="59">
        <v>45546</v>
      </c>
      <c r="B21" s="44">
        <v>20242651</v>
      </c>
      <c r="C21" s="37" t="s">
        <v>18585</v>
      </c>
      <c r="D21" s="37" t="s">
        <v>18586</v>
      </c>
      <c r="E21" s="37" t="s">
        <v>6845</v>
      </c>
      <c r="F21" s="37" t="s">
        <v>18587</v>
      </c>
      <c r="G21" s="60">
        <v>8800</v>
      </c>
      <c r="H21" s="86">
        <v>720</v>
      </c>
      <c r="I21" s="61">
        <v>11</v>
      </c>
    </row>
    <row r="22" spans="1:9" s="31" customFormat="1" ht="30" x14ac:dyDescent="0.25">
      <c r="A22" s="59">
        <v>45546</v>
      </c>
      <c r="B22" s="44">
        <v>20242482</v>
      </c>
      <c r="C22" s="37" t="s">
        <v>18588</v>
      </c>
      <c r="D22" s="37" t="s">
        <v>18589</v>
      </c>
      <c r="E22" s="37" t="s">
        <v>6800</v>
      </c>
      <c r="F22" s="37" t="s">
        <v>13906</v>
      </c>
      <c r="G22" s="60">
        <v>59421</v>
      </c>
      <c r="H22" s="86">
        <v>2976</v>
      </c>
      <c r="I22" s="61">
        <v>12</v>
      </c>
    </row>
    <row r="23" spans="1:9" s="31" customFormat="1" ht="30" x14ac:dyDescent="0.25">
      <c r="A23" s="59">
        <v>45546</v>
      </c>
      <c r="B23" s="44">
        <v>20242037</v>
      </c>
      <c r="C23" s="37" t="s">
        <v>18590</v>
      </c>
      <c r="D23" s="37" t="s">
        <v>18591</v>
      </c>
      <c r="E23" s="37" t="s">
        <v>6718</v>
      </c>
      <c r="F23" s="37" t="s">
        <v>18592</v>
      </c>
      <c r="G23" s="60">
        <v>290000</v>
      </c>
      <c r="H23" s="86">
        <v>2040</v>
      </c>
      <c r="I23" s="61">
        <v>13</v>
      </c>
    </row>
    <row r="24" spans="1:9" s="31" customFormat="1" ht="30" x14ac:dyDescent="0.25">
      <c r="A24" s="59">
        <v>45546</v>
      </c>
      <c r="B24" s="44">
        <v>20242699</v>
      </c>
      <c r="C24" s="37" t="s">
        <v>18593</v>
      </c>
      <c r="D24" s="37" t="s">
        <v>18594</v>
      </c>
      <c r="E24" s="37" t="s">
        <v>6737</v>
      </c>
      <c r="F24" s="37" t="s">
        <v>12699</v>
      </c>
      <c r="G24" s="60">
        <v>648000</v>
      </c>
      <c r="H24" s="86">
        <v>4143</v>
      </c>
      <c r="I24" s="61" t="s">
        <v>234</v>
      </c>
    </row>
    <row r="25" spans="1:9" s="31" customFormat="1" ht="30" x14ac:dyDescent="0.25">
      <c r="A25" s="59">
        <v>45547</v>
      </c>
      <c r="B25" s="44">
        <v>20242653</v>
      </c>
      <c r="C25" s="37" t="s">
        <v>7332</v>
      </c>
      <c r="D25" s="37" t="s">
        <v>18595</v>
      </c>
      <c r="E25" s="37" t="s">
        <v>6812</v>
      </c>
      <c r="F25" s="37" t="s">
        <v>11928</v>
      </c>
      <c r="G25" s="60">
        <v>209917</v>
      </c>
      <c r="H25" s="86">
        <v>3574</v>
      </c>
      <c r="I25" s="61" t="s">
        <v>244</v>
      </c>
    </row>
    <row r="26" spans="1:9" s="31" customFormat="1" ht="30" x14ac:dyDescent="0.25">
      <c r="A26" s="59">
        <v>45547</v>
      </c>
      <c r="B26" s="44">
        <v>20242652</v>
      </c>
      <c r="C26" s="37" t="s">
        <v>7332</v>
      </c>
      <c r="D26" s="37" t="s">
        <v>18596</v>
      </c>
      <c r="E26" s="37" t="s">
        <v>6873</v>
      </c>
      <c r="F26" s="37" t="s">
        <v>14598</v>
      </c>
      <c r="G26" s="60">
        <v>156110</v>
      </c>
      <c r="H26" s="86">
        <v>2104</v>
      </c>
      <c r="I26" s="61" t="s">
        <v>246</v>
      </c>
    </row>
    <row r="27" spans="1:9" s="31" customFormat="1" ht="30" x14ac:dyDescent="0.25">
      <c r="A27" s="59">
        <v>45547</v>
      </c>
      <c r="B27" s="44">
        <v>20242677</v>
      </c>
      <c r="C27" s="37" t="s">
        <v>18597</v>
      </c>
      <c r="D27" s="37" t="s">
        <v>18598</v>
      </c>
      <c r="E27" s="37" t="s">
        <v>6750</v>
      </c>
      <c r="F27" s="37" t="s">
        <v>18599</v>
      </c>
      <c r="G27" s="60">
        <v>800000</v>
      </c>
      <c r="H27" s="86">
        <v>11502</v>
      </c>
      <c r="I27" s="61" t="s">
        <v>249</v>
      </c>
    </row>
    <row r="28" spans="1:9" s="31" customFormat="1" ht="30" x14ac:dyDescent="0.25">
      <c r="A28" s="59">
        <v>45548</v>
      </c>
      <c r="B28" s="44">
        <v>20242728</v>
      </c>
      <c r="C28" s="37" t="s">
        <v>18600</v>
      </c>
      <c r="D28" s="37" t="s">
        <v>18601</v>
      </c>
      <c r="E28" s="37" t="s">
        <v>6718</v>
      </c>
      <c r="F28" s="37" t="s">
        <v>12815</v>
      </c>
      <c r="G28" s="60">
        <v>800000</v>
      </c>
      <c r="H28" s="86">
        <v>2200</v>
      </c>
      <c r="I28" s="61" t="s">
        <v>260</v>
      </c>
    </row>
    <row r="29" spans="1:9" s="31" customFormat="1" ht="30" x14ac:dyDescent="0.25">
      <c r="A29" s="59">
        <v>45548</v>
      </c>
      <c r="B29" s="44">
        <v>20242614</v>
      </c>
      <c r="C29" s="37" t="s">
        <v>18602</v>
      </c>
      <c r="D29" s="37" t="s">
        <v>17144</v>
      </c>
      <c r="E29" s="37" t="s">
        <v>6873</v>
      </c>
      <c r="F29" s="37" t="s">
        <v>6741</v>
      </c>
      <c r="G29" s="60">
        <v>55000</v>
      </c>
      <c r="H29" s="86">
        <v>3787</v>
      </c>
      <c r="I29" s="61">
        <v>14</v>
      </c>
    </row>
    <row r="30" spans="1:9" s="36" customFormat="1" ht="30" x14ac:dyDescent="0.25">
      <c r="A30" s="59">
        <v>45548</v>
      </c>
      <c r="B30" s="44">
        <v>20242606</v>
      </c>
      <c r="C30" s="37" t="s">
        <v>18603</v>
      </c>
      <c r="D30" s="37" t="s">
        <v>18604</v>
      </c>
      <c r="E30" s="37" t="s">
        <v>6873</v>
      </c>
      <c r="F30" s="37" t="s">
        <v>18605</v>
      </c>
      <c r="G30" s="60">
        <v>12000</v>
      </c>
      <c r="H30" s="86">
        <v>504</v>
      </c>
      <c r="I30" s="61">
        <v>15</v>
      </c>
    </row>
    <row r="31" spans="1:9" s="31" customFormat="1" ht="30" x14ac:dyDescent="0.25">
      <c r="A31" s="59">
        <v>45552</v>
      </c>
      <c r="B31" s="44">
        <v>20242630</v>
      </c>
      <c r="C31" s="37" t="s">
        <v>18606</v>
      </c>
      <c r="D31" s="37" t="s">
        <v>18607</v>
      </c>
      <c r="E31" s="37" t="s">
        <v>6737</v>
      </c>
      <c r="F31" s="37" t="s">
        <v>14655</v>
      </c>
      <c r="G31" s="60">
        <v>375000</v>
      </c>
      <c r="H31" s="86">
        <v>3293</v>
      </c>
      <c r="I31" s="61" t="s">
        <v>611</v>
      </c>
    </row>
    <row r="32" spans="1:9" s="31" customFormat="1" x14ac:dyDescent="0.25">
      <c r="A32" s="59">
        <v>45552</v>
      </c>
      <c r="B32" s="44">
        <v>20242747</v>
      </c>
      <c r="C32" s="37" t="s">
        <v>18608</v>
      </c>
      <c r="D32" s="37" t="s">
        <v>18609</v>
      </c>
      <c r="E32" s="37" t="s">
        <v>6845</v>
      </c>
      <c r="F32" s="37" t="s">
        <v>13276</v>
      </c>
      <c r="G32" s="60">
        <v>23000</v>
      </c>
      <c r="H32" s="86">
        <v>320</v>
      </c>
      <c r="I32" s="61">
        <v>16</v>
      </c>
    </row>
    <row r="33" spans="1:9" s="31" customFormat="1" ht="30" x14ac:dyDescent="0.25">
      <c r="A33" s="59">
        <v>45552</v>
      </c>
      <c r="B33" s="44">
        <v>20242678</v>
      </c>
      <c r="C33" s="37" t="s">
        <v>18610</v>
      </c>
      <c r="D33" s="37" t="s">
        <v>18611</v>
      </c>
      <c r="E33" s="37" t="s">
        <v>6812</v>
      </c>
      <c r="F33" s="37" t="s">
        <v>13117</v>
      </c>
      <c r="G33" s="60">
        <v>525000</v>
      </c>
      <c r="H33" s="86">
        <v>3063</v>
      </c>
      <c r="I33" s="61" t="s">
        <v>624</v>
      </c>
    </row>
    <row r="34" spans="1:9" s="31" customFormat="1" ht="30" x14ac:dyDescent="0.25">
      <c r="A34" s="59">
        <v>45553</v>
      </c>
      <c r="B34" s="44">
        <v>20242750</v>
      </c>
      <c r="C34" s="37" t="s">
        <v>18612</v>
      </c>
      <c r="D34" s="37" t="s">
        <v>18613</v>
      </c>
      <c r="E34" s="37" t="s">
        <v>6727</v>
      </c>
      <c r="F34" s="37" t="s">
        <v>11928</v>
      </c>
      <c r="G34" s="60">
        <v>500000</v>
      </c>
      <c r="H34" s="86">
        <v>4609</v>
      </c>
      <c r="I34" s="61" t="s">
        <v>629</v>
      </c>
    </row>
    <row r="35" spans="1:9" s="31" customFormat="1" ht="30" x14ac:dyDescent="0.25">
      <c r="A35" s="59">
        <v>45553</v>
      </c>
      <c r="B35" s="44">
        <v>20242752</v>
      </c>
      <c r="C35" s="37" t="s">
        <v>18614</v>
      </c>
      <c r="D35" s="37" t="s">
        <v>18615</v>
      </c>
      <c r="E35" s="37" t="s">
        <v>6727</v>
      </c>
      <c r="F35" s="37" t="s">
        <v>12815</v>
      </c>
      <c r="G35" s="60">
        <v>600000</v>
      </c>
      <c r="H35" s="86">
        <v>5762</v>
      </c>
      <c r="I35" s="61" t="s">
        <v>631</v>
      </c>
    </row>
    <row r="36" spans="1:9" s="31" customFormat="1" ht="45" x14ac:dyDescent="0.25">
      <c r="A36" s="59">
        <v>45553</v>
      </c>
      <c r="B36" s="44">
        <v>20240387</v>
      </c>
      <c r="C36" s="37" t="s">
        <v>18616</v>
      </c>
      <c r="D36" s="37" t="s">
        <v>18617</v>
      </c>
      <c r="E36" s="37" t="s">
        <v>6737</v>
      </c>
      <c r="F36" s="37" t="s">
        <v>18618</v>
      </c>
      <c r="G36" s="60">
        <v>200000</v>
      </c>
      <c r="H36" s="86">
        <v>780</v>
      </c>
      <c r="I36" s="61">
        <v>17</v>
      </c>
    </row>
    <row r="37" spans="1:9" s="31" customFormat="1" ht="30" x14ac:dyDescent="0.25">
      <c r="A37" s="59">
        <v>45553</v>
      </c>
      <c r="B37" s="44">
        <v>20242734</v>
      </c>
      <c r="C37" s="37" t="s">
        <v>18619</v>
      </c>
      <c r="D37" s="37" t="s">
        <v>18620</v>
      </c>
      <c r="E37" s="37" t="s">
        <v>6722</v>
      </c>
      <c r="F37" s="37" t="s">
        <v>7045</v>
      </c>
      <c r="G37" s="60">
        <v>96000</v>
      </c>
      <c r="H37" s="86">
        <v>996</v>
      </c>
      <c r="I37" s="61">
        <v>18</v>
      </c>
    </row>
    <row r="38" spans="1:9" s="31" customFormat="1" x14ac:dyDescent="0.25">
      <c r="A38" s="59">
        <v>45554</v>
      </c>
      <c r="B38" s="44">
        <v>20242722</v>
      </c>
      <c r="C38" s="37" t="s">
        <v>18621</v>
      </c>
      <c r="D38" s="37" t="s">
        <v>18622</v>
      </c>
      <c r="E38" s="37" t="s">
        <v>6750</v>
      </c>
      <c r="F38" s="37" t="s">
        <v>18623</v>
      </c>
      <c r="G38" s="60">
        <v>5500</v>
      </c>
      <c r="H38" s="86">
        <v>324</v>
      </c>
      <c r="I38" s="61">
        <v>19</v>
      </c>
    </row>
    <row r="39" spans="1:9" s="31" customFormat="1" x14ac:dyDescent="0.25">
      <c r="A39" s="59">
        <v>45554</v>
      </c>
      <c r="B39" s="44">
        <v>20242708</v>
      </c>
      <c r="C39" s="37" t="s">
        <v>18624</v>
      </c>
      <c r="D39" s="37" t="s">
        <v>18625</v>
      </c>
      <c r="E39" s="37" t="s">
        <v>6745</v>
      </c>
      <c r="F39" s="37" t="s">
        <v>18626</v>
      </c>
      <c r="G39" s="60">
        <v>2500</v>
      </c>
      <c r="H39" s="86">
        <v>600</v>
      </c>
      <c r="I39" s="61">
        <v>20</v>
      </c>
    </row>
    <row r="40" spans="1:9" s="36" customFormat="1" x14ac:dyDescent="0.25">
      <c r="A40" s="59">
        <v>45554</v>
      </c>
      <c r="B40" s="44">
        <v>20242577</v>
      </c>
      <c r="C40" s="37" t="s">
        <v>7332</v>
      </c>
      <c r="D40" s="37" t="s">
        <v>18627</v>
      </c>
      <c r="E40" s="37" t="s">
        <v>6812</v>
      </c>
      <c r="F40" s="37" t="s">
        <v>12405</v>
      </c>
      <c r="G40" s="60">
        <v>182209</v>
      </c>
      <c r="H40" s="86">
        <v>2141</v>
      </c>
      <c r="I40" s="61" t="s">
        <v>668</v>
      </c>
    </row>
    <row r="41" spans="1:9" s="31" customFormat="1" x14ac:dyDescent="0.25">
      <c r="A41" s="59">
        <v>45554</v>
      </c>
      <c r="B41" s="44">
        <v>20242762</v>
      </c>
      <c r="C41" s="37" t="s">
        <v>18628</v>
      </c>
      <c r="D41" s="37" t="s">
        <v>18629</v>
      </c>
      <c r="E41" s="37" t="s">
        <v>6845</v>
      </c>
      <c r="F41" s="37" t="s">
        <v>18630</v>
      </c>
      <c r="G41" s="60">
        <v>13000</v>
      </c>
      <c r="H41" s="86">
        <v>900</v>
      </c>
      <c r="I41" s="61">
        <v>21</v>
      </c>
    </row>
    <row r="42" spans="1:9" s="31" customFormat="1" x14ac:dyDescent="0.25">
      <c r="A42" s="59">
        <v>45554</v>
      </c>
      <c r="B42" s="44">
        <v>20242729</v>
      </c>
      <c r="C42" s="37" t="s">
        <v>18631</v>
      </c>
      <c r="D42" s="37" t="s">
        <v>18632</v>
      </c>
      <c r="E42" s="37" t="s">
        <v>6845</v>
      </c>
      <c r="F42" s="37" t="s">
        <v>6741</v>
      </c>
      <c r="G42" s="60">
        <v>79000</v>
      </c>
      <c r="H42" s="86">
        <v>1400</v>
      </c>
      <c r="I42" s="61">
        <v>22</v>
      </c>
    </row>
    <row r="43" spans="1:9" s="31" customFormat="1" x14ac:dyDescent="0.25">
      <c r="A43" s="59">
        <v>45554</v>
      </c>
      <c r="B43" s="44">
        <v>20242585</v>
      </c>
      <c r="C43" s="37" t="s">
        <v>7332</v>
      </c>
      <c r="D43" s="37" t="s">
        <v>17946</v>
      </c>
      <c r="E43" s="37" t="s">
        <v>6873</v>
      </c>
      <c r="F43" s="37" t="s">
        <v>18633</v>
      </c>
      <c r="G43" s="60">
        <v>57000</v>
      </c>
      <c r="H43" s="86">
        <v>266</v>
      </c>
      <c r="I43" s="61">
        <v>23</v>
      </c>
    </row>
    <row r="44" spans="1:9" s="31" customFormat="1" ht="30" x14ac:dyDescent="0.25">
      <c r="A44" s="59">
        <v>45558</v>
      </c>
      <c r="B44" s="44">
        <v>20242742</v>
      </c>
      <c r="C44" s="37" t="s">
        <v>18634</v>
      </c>
      <c r="D44" s="37" t="s">
        <v>18635</v>
      </c>
      <c r="E44" s="37" t="s">
        <v>6722</v>
      </c>
      <c r="F44" s="37" t="s">
        <v>18636</v>
      </c>
      <c r="G44" s="60">
        <v>75000</v>
      </c>
      <c r="H44" s="86">
        <v>2000</v>
      </c>
      <c r="I44" s="61">
        <v>24</v>
      </c>
    </row>
    <row r="45" spans="1:9" s="37" customFormat="1" ht="30" x14ac:dyDescent="0.25">
      <c r="A45" s="59">
        <v>45559</v>
      </c>
      <c r="B45" s="44">
        <v>20242803</v>
      </c>
      <c r="C45" s="37" t="s">
        <v>18637</v>
      </c>
      <c r="D45" s="37" t="s">
        <v>18638</v>
      </c>
      <c r="E45" s="37" t="s">
        <v>6750</v>
      </c>
      <c r="F45" s="37" t="s">
        <v>18639</v>
      </c>
      <c r="G45" s="60">
        <v>3400</v>
      </c>
      <c r="H45" s="86">
        <v>220</v>
      </c>
      <c r="I45" s="61">
        <v>25</v>
      </c>
    </row>
    <row r="46" spans="1:9" s="31" customFormat="1" x14ac:dyDescent="0.25">
      <c r="A46" s="59">
        <v>45559</v>
      </c>
      <c r="B46" s="44">
        <v>20242768</v>
      </c>
      <c r="C46" s="37" t="s">
        <v>6932</v>
      </c>
      <c r="D46" s="37" t="s">
        <v>18640</v>
      </c>
      <c r="E46" s="37" t="s">
        <v>6722</v>
      </c>
      <c r="F46" s="37" t="s">
        <v>12405</v>
      </c>
      <c r="G46" s="60">
        <v>425000</v>
      </c>
      <c r="H46" s="86">
        <v>2712</v>
      </c>
      <c r="I46" s="61" t="s">
        <v>695</v>
      </c>
    </row>
    <row r="47" spans="1:9" s="31" customFormat="1" x14ac:dyDescent="0.25">
      <c r="A47" s="59">
        <v>45559</v>
      </c>
      <c r="B47" s="44">
        <v>20242769</v>
      </c>
      <c r="C47" s="37" t="s">
        <v>6913</v>
      </c>
      <c r="D47" s="37" t="s">
        <v>18641</v>
      </c>
      <c r="E47" s="37" t="s">
        <v>6750</v>
      </c>
      <c r="F47" s="37" t="s">
        <v>13117</v>
      </c>
      <c r="G47" s="60">
        <v>475000</v>
      </c>
      <c r="H47" s="86">
        <v>3624</v>
      </c>
      <c r="I47" s="61" t="s">
        <v>744</v>
      </c>
    </row>
    <row r="48" spans="1:9" s="31" customFormat="1" x14ac:dyDescent="0.25">
      <c r="A48" s="59">
        <v>45559</v>
      </c>
      <c r="B48" s="44">
        <v>20242773</v>
      </c>
      <c r="C48" s="37" t="s">
        <v>6913</v>
      </c>
      <c r="D48" s="37" t="s">
        <v>18642</v>
      </c>
      <c r="E48" s="37" t="s">
        <v>6750</v>
      </c>
      <c r="F48" s="37" t="s">
        <v>12405</v>
      </c>
      <c r="G48" s="60">
        <v>450000</v>
      </c>
      <c r="H48" s="86">
        <v>3394</v>
      </c>
      <c r="I48" s="61" t="s">
        <v>3656</v>
      </c>
    </row>
    <row r="49" spans="1:9" s="31" customFormat="1" x14ac:dyDescent="0.25">
      <c r="A49" s="59">
        <v>45559</v>
      </c>
      <c r="B49" s="44">
        <v>20242774</v>
      </c>
      <c r="C49" s="37" t="s">
        <v>6913</v>
      </c>
      <c r="D49" s="37" t="s">
        <v>18643</v>
      </c>
      <c r="E49" s="37" t="s">
        <v>6750</v>
      </c>
      <c r="F49" s="37" t="s">
        <v>12405</v>
      </c>
      <c r="G49" s="60">
        <v>450000</v>
      </c>
      <c r="H49" s="86">
        <v>2907</v>
      </c>
      <c r="I49" s="61" t="s">
        <v>5627</v>
      </c>
    </row>
    <row r="50" spans="1:9" s="31" customFormat="1" ht="30" x14ac:dyDescent="0.25">
      <c r="A50" s="59">
        <v>45560</v>
      </c>
      <c r="B50" s="44">
        <v>20242790</v>
      </c>
      <c r="C50" s="37" t="s">
        <v>18644</v>
      </c>
      <c r="D50" s="37" t="s">
        <v>18645</v>
      </c>
      <c r="E50" s="37" t="s">
        <v>6732</v>
      </c>
      <c r="F50" s="37" t="s">
        <v>14598</v>
      </c>
      <c r="G50" s="60">
        <v>158427</v>
      </c>
      <c r="H50" s="86">
        <v>2787</v>
      </c>
      <c r="I50" s="61" t="s">
        <v>6368</v>
      </c>
    </row>
    <row r="51" spans="1:9" s="31" customFormat="1" ht="30" x14ac:dyDescent="0.25">
      <c r="A51" s="59">
        <v>45560</v>
      </c>
      <c r="B51" s="44">
        <v>20242789</v>
      </c>
      <c r="C51" s="37" t="s">
        <v>18644</v>
      </c>
      <c r="D51" s="37" t="s">
        <v>18646</v>
      </c>
      <c r="E51" s="37" t="s">
        <v>6732</v>
      </c>
      <c r="F51" s="37" t="s">
        <v>12405</v>
      </c>
      <c r="G51" s="60">
        <v>114948</v>
      </c>
      <c r="H51" s="86">
        <v>1686</v>
      </c>
      <c r="I51" s="61" t="s">
        <v>6402</v>
      </c>
    </row>
    <row r="52" spans="1:9" s="31" customFormat="1" x14ac:dyDescent="0.25">
      <c r="A52" s="59">
        <v>45560</v>
      </c>
      <c r="B52" s="44">
        <v>20242484</v>
      </c>
      <c r="C52" s="37" t="s">
        <v>18647</v>
      </c>
      <c r="D52" s="37" t="s">
        <v>18648</v>
      </c>
      <c r="E52" s="37" t="s">
        <v>6750</v>
      </c>
      <c r="F52" s="37" t="s">
        <v>12405</v>
      </c>
      <c r="G52" s="60">
        <v>450000</v>
      </c>
      <c r="H52" s="86">
        <v>2336</v>
      </c>
      <c r="I52" s="61" t="s">
        <v>6412</v>
      </c>
    </row>
    <row r="53" spans="1:9" x14ac:dyDescent="0.25">
      <c r="A53" s="55"/>
      <c r="B53" s="55"/>
      <c r="C53" s="55"/>
      <c r="D53" s="55"/>
      <c r="E53" s="55"/>
      <c r="F53" s="63" t="s">
        <v>2163</v>
      </c>
      <c r="G53" s="56">
        <f>SUM(G3:G52)</f>
        <v>11781519</v>
      </c>
      <c r="H53" s="65">
        <f>SUM(H3:H52)</f>
        <v>107149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7410-8781-4C77-BCAF-F27428796DA9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2715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 t="s">
        <v>2716</v>
      </c>
      <c r="C3" t="s">
        <v>2717</v>
      </c>
      <c r="D3" t="s">
        <v>2718</v>
      </c>
      <c r="E3" t="s">
        <v>59</v>
      </c>
      <c r="F3" t="s">
        <v>37</v>
      </c>
      <c r="G3" s="4">
        <v>4300</v>
      </c>
      <c r="H3" s="5">
        <v>1</v>
      </c>
    </row>
    <row r="4" spans="1:8" x14ac:dyDescent="0.25">
      <c r="A4" s="2">
        <v>42009</v>
      </c>
      <c r="B4" s="3" t="s">
        <v>2719</v>
      </c>
      <c r="C4" t="s">
        <v>2720</v>
      </c>
      <c r="D4" t="s">
        <v>2721</v>
      </c>
      <c r="E4" t="s">
        <v>257</v>
      </c>
      <c r="F4" t="s">
        <v>37</v>
      </c>
      <c r="G4" s="26" t="s">
        <v>2476</v>
      </c>
      <c r="H4" s="5">
        <v>2</v>
      </c>
    </row>
    <row r="5" spans="1:8" x14ac:dyDescent="0.25">
      <c r="A5" s="2">
        <v>42009</v>
      </c>
      <c r="B5" s="3">
        <v>26426</v>
      </c>
      <c r="C5" t="s">
        <v>2722</v>
      </c>
      <c r="D5" t="s">
        <v>2723</v>
      </c>
      <c r="E5" t="s">
        <v>273</v>
      </c>
      <c r="F5" t="s">
        <v>44</v>
      </c>
      <c r="G5" s="4">
        <v>194021</v>
      </c>
      <c r="H5" s="5" t="s">
        <v>45</v>
      </c>
    </row>
    <row r="6" spans="1:8" x14ac:dyDescent="0.25">
      <c r="A6" s="2">
        <v>42009</v>
      </c>
      <c r="B6" s="3">
        <v>26421</v>
      </c>
      <c r="C6" t="s">
        <v>2724</v>
      </c>
      <c r="D6" t="s">
        <v>2725</v>
      </c>
      <c r="E6" t="s">
        <v>95</v>
      </c>
      <c r="F6" t="s">
        <v>44</v>
      </c>
      <c r="G6" s="4">
        <v>170000</v>
      </c>
      <c r="H6" s="5" t="s">
        <v>49</v>
      </c>
    </row>
    <row r="7" spans="1:8" x14ac:dyDescent="0.25">
      <c r="A7" s="2">
        <v>42009</v>
      </c>
      <c r="B7" s="3">
        <v>26445</v>
      </c>
      <c r="C7" t="s">
        <v>2726</v>
      </c>
      <c r="D7" t="s">
        <v>2727</v>
      </c>
      <c r="E7" t="s">
        <v>76</v>
      </c>
      <c r="F7" t="s">
        <v>19</v>
      </c>
      <c r="G7" s="4">
        <v>10000</v>
      </c>
      <c r="H7" s="5">
        <v>3</v>
      </c>
    </row>
    <row r="8" spans="1:8" x14ac:dyDescent="0.25">
      <c r="A8" s="2">
        <v>42010</v>
      </c>
      <c r="B8" s="3">
        <v>26442</v>
      </c>
      <c r="C8" t="s">
        <v>2728</v>
      </c>
      <c r="D8" t="s">
        <v>2729</v>
      </c>
      <c r="E8" t="s">
        <v>11</v>
      </c>
      <c r="F8" t="s">
        <v>67</v>
      </c>
      <c r="G8" s="4">
        <v>4000</v>
      </c>
      <c r="H8" s="5">
        <v>4</v>
      </c>
    </row>
    <row r="9" spans="1:8" x14ac:dyDescent="0.25">
      <c r="A9" s="2">
        <v>42016</v>
      </c>
      <c r="B9" s="3">
        <v>26464</v>
      </c>
      <c r="C9" t="s">
        <v>2730</v>
      </c>
      <c r="D9" t="s">
        <v>2731</v>
      </c>
      <c r="E9" t="s">
        <v>56</v>
      </c>
      <c r="F9" t="s">
        <v>2732</v>
      </c>
      <c r="G9" s="4" t="s">
        <v>53</v>
      </c>
      <c r="H9" s="5">
        <v>5</v>
      </c>
    </row>
    <row r="10" spans="1:8" x14ac:dyDescent="0.25">
      <c r="A10" s="2">
        <v>42019</v>
      </c>
      <c r="B10" s="3">
        <v>26457</v>
      </c>
      <c r="C10" t="s">
        <v>97</v>
      </c>
      <c r="D10" t="s">
        <v>2733</v>
      </c>
      <c r="E10" t="s">
        <v>28</v>
      </c>
      <c r="F10" t="s">
        <v>2734</v>
      </c>
      <c r="G10" s="4">
        <v>259000</v>
      </c>
      <c r="H10" s="5">
        <v>6</v>
      </c>
    </row>
    <row r="11" spans="1:8" x14ac:dyDescent="0.25">
      <c r="A11" s="2">
        <v>42019</v>
      </c>
      <c r="B11" s="3">
        <v>26479</v>
      </c>
      <c r="C11" t="s">
        <v>2735</v>
      </c>
      <c r="D11" t="s">
        <v>2736</v>
      </c>
      <c r="E11" t="s">
        <v>173</v>
      </c>
      <c r="F11" t="s">
        <v>1294</v>
      </c>
      <c r="G11" s="4">
        <v>16500</v>
      </c>
      <c r="H11" s="5">
        <v>7</v>
      </c>
    </row>
    <row r="12" spans="1:8" x14ac:dyDescent="0.25">
      <c r="A12" s="2">
        <v>42019</v>
      </c>
      <c r="B12" s="3" t="s">
        <v>2737</v>
      </c>
      <c r="C12" t="s">
        <v>2738</v>
      </c>
      <c r="D12" t="s">
        <v>2739</v>
      </c>
      <c r="E12" t="s">
        <v>11</v>
      </c>
      <c r="F12" t="s">
        <v>37</v>
      </c>
      <c r="G12" s="4" t="s">
        <v>53</v>
      </c>
      <c r="H12" s="5">
        <v>8</v>
      </c>
    </row>
    <row r="13" spans="1:8" s="8" customFormat="1" x14ac:dyDescent="0.25">
      <c r="A13" s="6">
        <v>42019</v>
      </c>
      <c r="B13" s="7" t="s">
        <v>2740</v>
      </c>
      <c r="C13" s="8" t="s">
        <v>2741</v>
      </c>
      <c r="D13" s="8" t="s">
        <v>2742</v>
      </c>
      <c r="E13" s="8" t="s">
        <v>11</v>
      </c>
      <c r="F13" s="9" t="s">
        <v>686</v>
      </c>
      <c r="G13" s="10" t="s">
        <v>53</v>
      </c>
      <c r="H13" s="11">
        <v>9</v>
      </c>
    </row>
    <row r="14" spans="1:8" x14ac:dyDescent="0.25">
      <c r="A14" s="2">
        <v>42024</v>
      </c>
      <c r="B14" s="3" t="s">
        <v>2743</v>
      </c>
      <c r="C14" t="s">
        <v>2744</v>
      </c>
      <c r="D14" t="s">
        <v>2745</v>
      </c>
      <c r="E14" t="s">
        <v>59</v>
      </c>
      <c r="F14" t="s">
        <v>37</v>
      </c>
      <c r="G14" s="4">
        <v>6000</v>
      </c>
      <c r="H14" s="5">
        <v>10</v>
      </c>
    </row>
    <row r="15" spans="1:8" x14ac:dyDescent="0.25">
      <c r="A15" s="2">
        <v>42024</v>
      </c>
      <c r="B15" s="3">
        <v>26478</v>
      </c>
      <c r="C15" t="s">
        <v>2746</v>
      </c>
      <c r="D15" t="s">
        <v>2747</v>
      </c>
      <c r="E15" t="s">
        <v>11</v>
      </c>
      <c r="F15" t="s">
        <v>2748</v>
      </c>
      <c r="G15" s="4">
        <v>12000</v>
      </c>
      <c r="H15" s="5">
        <v>11</v>
      </c>
    </row>
    <row r="16" spans="1:8" x14ac:dyDescent="0.25">
      <c r="A16" s="2">
        <v>42025</v>
      </c>
      <c r="B16" s="3">
        <v>26453</v>
      </c>
      <c r="C16" t="s">
        <v>2749</v>
      </c>
      <c r="D16" t="s">
        <v>2750</v>
      </c>
      <c r="E16" t="s">
        <v>95</v>
      </c>
      <c r="F16" t="s">
        <v>2748</v>
      </c>
      <c r="G16" s="4">
        <v>9000</v>
      </c>
      <c r="H16" s="5">
        <v>12</v>
      </c>
    </row>
    <row r="17" spans="1:8" x14ac:dyDescent="0.25">
      <c r="A17" s="2">
        <v>42025</v>
      </c>
      <c r="B17" s="3">
        <v>26487</v>
      </c>
      <c r="C17" t="s">
        <v>2751</v>
      </c>
      <c r="D17" t="s">
        <v>2752</v>
      </c>
      <c r="E17" t="s">
        <v>56</v>
      </c>
      <c r="F17" t="s">
        <v>2753</v>
      </c>
      <c r="G17" s="4">
        <v>134766</v>
      </c>
      <c r="H17" s="5">
        <v>13</v>
      </c>
    </row>
    <row r="18" spans="1:8" s="9" customFormat="1" x14ac:dyDescent="0.25">
      <c r="A18" s="12">
        <v>42026</v>
      </c>
      <c r="B18" s="13" t="s">
        <v>2754</v>
      </c>
      <c r="C18" s="9" t="s">
        <v>2755</v>
      </c>
      <c r="D18" s="9" t="s">
        <v>2756</v>
      </c>
      <c r="E18" s="9" t="s">
        <v>66</v>
      </c>
      <c r="F18" s="9" t="s">
        <v>37</v>
      </c>
      <c r="G18" s="14">
        <v>8077</v>
      </c>
      <c r="H18" s="11">
        <v>14</v>
      </c>
    </row>
    <row r="19" spans="1:8" x14ac:dyDescent="0.25">
      <c r="A19" s="2">
        <v>42026</v>
      </c>
      <c r="B19" s="3" t="s">
        <v>2757</v>
      </c>
      <c r="C19" s="28" t="s">
        <v>2758</v>
      </c>
      <c r="D19" t="s">
        <v>2759</v>
      </c>
      <c r="E19" t="s">
        <v>66</v>
      </c>
      <c r="F19" t="s">
        <v>37</v>
      </c>
      <c r="G19" s="4">
        <v>9913</v>
      </c>
      <c r="H19" s="5">
        <v>15</v>
      </c>
    </row>
    <row r="20" spans="1:8" x14ac:dyDescent="0.25">
      <c r="A20" s="2">
        <v>42027</v>
      </c>
      <c r="B20" s="3">
        <v>26507</v>
      </c>
      <c r="C20" t="s">
        <v>2760</v>
      </c>
      <c r="D20" t="s">
        <v>2761</v>
      </c>
      <c r="E20" t="s">
        <v>22</v>
      </c>
      <c r="F20" t="s">
        <v>19</v>
      </c>
      <c r="G20" s="4">
        <v>20000</v>
      </c>
      <c r="H20" s="5">
        <v>16</v>
      </c>
    </row>
    <row r="21" spans="1:8" x14ac:dyDescent="0.25">
      <c r="A21" s="2">
        <v>42027</v>
      </c>
      <c r="B21" s="3">
        <v>26306</v>
      </c>
      <c r="C21" t="s">
        <v>42</v>
      </c>
      <c r="D21" t="s">
        <v>2762</v>
      </c>
      <c r="E21" t="s">
        <v>11</v>
      </c>
      <c r="F21" t="s">
        <v>44</v>
      </c>
      <c r="G21" s="4">
        <v>143513</v>
      </c>
      <c r="H21" s="5" t="s">
        <v>51</v>
      </c>
    </row>
    <row r="22" spans="1:8" x14ac:dyDescent="0.25">
      <c r="A22" s="2">
        <v>42027</v>
      </c>
      <c r="B22" s="3">
        <v>26228</v>
      </c>
      <c r="C22" t="s">
        <v>381</v>
      </c>
      <c r="D22" t="s">
        <v>382</v>
      </c>
      <c r="E22" t="s">
        <v>66</v>
      </c>
      <c r="F22" t="s">
        <v>72</v>
      </c>
      <c r="G22" s="4">
        <v>26500</v>
      </c>
      <c r="H22" s="5">
        <v>17</v>
      </c>
    </row>
    <row r="23" spans="1:8" x14ac:dyDescent="0.25">
      <c r="A23" s="2">
        <v>42027</v>
      </c>
      <c r="B23" s="3" t="s">
        <v>2763</v>
      </c>
      <c r="C23" t="s">
        <v>2764</v>
      </c>
      <c r="D23" t="s">
        <v>2765</v>
      </c>
      <c r="E23" t="s">
        <v>41</v>
      </c>
      <c r="F23" t="s">
        <v>37</v>
      </c>
      <c r="G23" s="4">
        <v>17000</v>
      </c>
      <c r="H23" s="5">
        <v>18</v>
      </c>
    </row>
    <row r="24" spans="1:8" x14ac:dyDescent="0.25">
      <c r="A24" s="2">
        <v>42027</v>
      </c>
      <c r="B24" s="3">
        <v>26499</v>
      </c>
      <c r="C24" t="s">
        <v>97</v>
      </c>
      <c r="D24" t="s">
        <v>2766</v>
      </c>
      <c r="E24" t="s">
        <v>11</v>
      </c>
      <c r="F24" t="s">
        <v>44</v>
      </c>
      <c r="G24" s="4">
        <v>250000</v>
      </c>
      <c r="H24" s="5" t="s">
        <v>92</v>
      </c>
    </row>
    <row r="25" spans="1:8" x14ac:dyDescent="0.25">
      <c r="A25" s="2">
        <v>42030</v>
      </c>
      <c r="B25" s="3">
        <v>26508</v>
      </c>
      <c r="C25" t="s">
        <v>2767</v>
      </c>
      <c r="D25" t="s">
        <v>2768</v>
      </c>
      <c r="E25" t="s">
        <v>22</v>
      </c>
      <c r="F25" t="s">
        <v>72</v>
      </c>
      <c r="G25" s="4">
        <v>27456</v>
      </c>
      <c r="H25" s="5">
        <v>19</v>
      </c>
    </row>
    <row r="26" spans="1:8" x14ac:dyDescent="0.25">
      <c r="A26" s="2">
        <v>42031</v>
      </c>
      <c r="B26" s="3">
        <v>26501</v>
      </c>
      <c r="C26" t="s">
        <v>83</v>
      </c>
      <c r="D26" t="s">
        <v>2769</v>
      </c>
      <c r="E26" t="s">
        <v>28</v>
      </c>
      <c r="F26" t="s">
        <v>44</v>
      </c>
      <c r="G26" s="4">
        <v>457200</v>
      </c>
      <c r="H26" s="5" t="s">
        <v>99</v>
      </c>
    </row>
    <row r="27" spans="1:8" x14ac:dyDescent="0.25">
      <c r="A27" s="2">
        <v>42031</v>
      </c>
      <c r="B27" s="3">
        <v>26300</v>
      </c>
      <c r="C27" t="s">
        <v>2770</v>
      </c>
      <c r="D27" t="s">
        <v>2771</v>
      </c>
      <c r="E27" t="s">
        <v>18</v>
      </c>
      <c r="F27" t="s">
        <v>554</v>
      </c>
      <c r="G27" s="4">
        <v>20000</v>
      </c>
      <c r="H27" s="5">
        <v>20</v>
      </c>
    </row>
    <row r="28" spans="1:8" x14ac:dyDescent="0.25">
      <c r="A28" s="2">
        <v>42032</v>
      </c>
      <c r="B28" s="3">
        <v>26471</v>
      </c>
      <c r="C28" t="s">
        <v>2772</v>
      </c>
      <c r="D28" t="s">
        <v>2773</v>
      </c>
      <c r="E28" t="s">
        <v>95</v>
      </c>
      <c r="F28" t="s">
        <v>19</v>
      </c>
      <c r="G28" s="4">
        <v>25000</v>
      </c>
      <c r="H28" s="5">
        <v>21</v>
      </c>
    </row>
    <row r="29" spans="1:8" x14ac:dyDescent="0.25">
      <c r="A29" s="16"/>
      <c r="B29" s="16"/>
      <c r="C29" s="16"/>
      <c r="D29" s="16"/>
      <c r="E29" s="16"/>
      <c r="F29" s="17" t="s">
        <v>68</v>
      </c>
      <c r="G29" s="18">
        <f>SUM(G3:G28)</f>
        <v>1824246</v>
      </c>
      <c r="H29" s="1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43FE-9C05-4A2C-904B-7DBC160F7350}">
  <sheetPr>
    <tabColor theme="5" tint="-0.499984740745262"/>
  </sheetPr>
  <dimension ref="A1:I65"/>
  <sheetViews>
    <sheetView topLeftCell="A51" workbookViewId="0">
      <selection activeCell="A62" activeCellId="1" sqref="A24:I26 A62:I6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18649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45561</v>
      </c>
      <c r="B3" s="13">
        <v>20242799</v>
      </c>
      <c r="C3" s="9" t="s">
        <v>7332</v>
      </c>
      <c r="D3" s="9" t="s">
        <v>18650</v>
      </c>
      <c r="E3" s="9" t="s">
        <v>6873</v>
      </c>
      <c r="F3" s="9" t="s">
        <v>18488</v>
      </c>
      <c r="G3" s="10">
        <v>200434</v>
      </c>
      <c r="H3" s="76">
        <v>2970</v>
      </c>
      <c r="I3" s="11" t="s">
        <v>45</v>
      </c>
    </row>
    <row r="4" spans="1:9" ht="30" x14ac:dyDescent="0.25">
      <c r="A4" s="12">
        <v>45561</v>
      </c>
      <c r="B4" s="13">
        <v>20242800</v>
      </c>
      <c r="C4" s="9" t="s">
        <v>7332</v>
      </c>
      <c r="D4" s="9" t="s">
        <v>18651</v>
      </c>
      <c r="E4" s="9" t="s">
        <v>6754</v>
      </c>
      <c r="F4" s="9" t="s">
        <v>18652</v>
      </c>
      <c r="G4" s="14">
        <v>183729</v>
      </c>
      <c r="H4" s="64">
        <v>2634</v>
      </c>
      <c r="I4" s="15" t="s">
        <v>49</v>
      </c>
    </row>
    <row r="5" spans="1:9" x14ac:dyDescent="0.25">
      <c r="A5" s="12">
        <v>45561</v>
      </c>
      <c r="B5" s="13">
        <v>20242798</v>
      </c>
      <c r="C5" s="9" t="s">
        <v>7332</v>
      </c>
      <c r="D5" s="9" t="s">
        <v>18653</v>
      </c>
      <c r="E5" s="9" t="s">
        <v>6812</v>
      </c>
      <c r="F5" s="9" t="s">
        <v>12405</v>
      </c>
      <c r="G5" s="14">
        <v>182708</v>
      </c>
      <c r="H5" s="64">
        <v>2161</v>
      </c>
      <c r="I5" s="15" t="s">
        <v>51</v>
      </c>
    </row>
    <row r="6" spans="1:9" ht="30" x14ac:dyDescent="0.25">
      <c r="A6" s="12">
        <v>45562</v>
      </c>
      <c r="B6" s="13">
        <v>20242578</v>
      </c>
      <c r="C6" s="9" t="s">
        <v>18654</v>
      </c>
      <c r="D6" s="9" t="s">
        <v>18655</v>
      </c>
      <c r="E6" s="9" t="s">
        <v>6722</v>
      </c>
      <c r="F6" s="9" t="s">
        <v>7120</v>
      </c>
      <c r="G6" s="14">
        <v>31500</v>
      </c>
      <c r="H6" s="64">
        <v>1040</v>
      </c>
      <c r="I6" s="15">
        <v>1</v>
      </c>
    </row>
    <row r="7" spans="1:9" x14ac:dyDescent="0.25">
      <c r="A7" s="12">
        <v>45562</v>
      </c>
      <c r="B7" s="13">
        <v>20242853</v>
      </c>
      <c r="C7" s="9" t="s">
        <v>18656</v>
      </c>
      <c r="D7" s="9" t="s">
        <v>18657</v>
      </c>
      <c r="E7" s="9" t="s">
        <v>6718</v>
      </c>
      <c r="F7" s="9" t="s">
        <v>18658</v>
      </c>
      <c r="G7" s="14">
        <v>55000</v>
      </c>
      <c r="H7" s="64">
        <v>2464</v>
      </c>
      <c r="I7" s="15">
        <v>2</v>
      </c>
    </row>
    <row r="8" spans="1:9" ht="30" x14ac:dyDescent="0.25">
      <c r="A8" s="12">
        <v>45565</v>
      </c>
      <c r="B8" s="13">
        <v>20241938</v>
      </c>
      <c r="C8" s="9" t="s">
        <v>18659</v>
      </c>
      <c r="D8" s="9" t="s">
        <v>18660</v>
      </c>
      <c r="E8" s="9" t="s">
        <v>6754</v>
      </c>
      <c r="F8" s="9" t="s">
        <v>11814</v>
      </c>
      <c r="G8" s="14">
        <v>76760</v>
      </c>
      <c r="H8" s="64">
        <v>1728</v>
      </c>
      <c r="I8" s="15">
        <v>3</v>
      </c>
    </row>
    <row r="9" spans="1:9" ht="30" x14ac:dyDescent="0.25">
      <c r="A9" s="12">
        <v>45565</v>
      </c>
      <c r="B9" s="13">
        <v>20242841</v>
      </c>
      <c r="C9" s="9" t="s">
        <v>18661</v>
      </c>
      <c r="D9" s="9" t="s">
        <v>18662</v>
      </c>
      <c r="E9" s="9" t="s">
        <v>6800</v>
      </c>
      <c r="F9" s="9" t="s">
        <v>13276</v>
      </c>
      <c r="G9" s="14">
        <v>6200</v>
      </c>
      <c r="H9" s="64">
        <v>576</v>
      </c>
      <c r="I9" s="15">
        <v>4</v>
      </c>
    </row>
    <row r="10" spans="1:9" s="8" customFormat="1" ht="30" x14ac:dyDescent="0.25">
      <c r="A10" s="12">
        <v>45565</v>
      </c>
      <c r="B10" s="13">
        <v>20241983</v>
      </c>
      <c r="C10" s="9" t="s">
        <v>18663</v>
      </c>
      <c r="D10" s="9" t="s">
        <v>18664</v>
      </c>
      <c r="E10" s="9" t="s">
        <v>6754</v>
      </c>
      <c r="F10" s="9" t="s">
        <v>13209</v>
      </c>
      <c r="G10" s="14">
        <v>450000</v>
      </c>
      <c r="H10" s="64">
        <v>2796</v>
      </c>
      <c r="I10" s="15" t="s">
        <v>92</v>
      </c>
    </row>
    <row r="11" spans="1:9" ht="45" x14ac:dyDescent="0.25">
      <c r="A11" s="12">
        <v>45567</v>
      </c>
      <c r="B11" s="13">
        <v>20242915</v>
      </c>
      <c r="C11" s="9" t="s">
        <v>18044</v>
      </c>
      <c r="D11" s="9" t="s">
        <v>18665</v>
      </c>
      <c r="E11" s="9" t="s">
        <v>6737</v>
      </c>
      <c r="F11" s="9" t="s">
        <v>18357</v>
      </c>
      <c r="G11" s="14">
        <v>430000</v>
      </c>
      <c r="H11" s="64">
        <v>4179</v>
      </c>
      <c r="I11" s="15" t="s">
        <v>99</v>
      </c>
    </row>
    <row r="12" spans="1:9" ht="45" x14ac:dyDescent="0.25">
      <c r="A12" s="12">
        <v>45568</v>
      </c>
      <c r="B12" s="13">
        <v>20242839</v>
      </c>
      <c r="C12" s="9" t="s">
        <v>18666</v>
      </c>
      <c r="D12" s="9" t="s">
        <v>18667</v>
      </c>
      <c r="E12" s="9" t="s">
        <v>6793</v>
      </c>
      <c r="F12" s="9" t="s">
        <v>18668</v>
      </c>
      <c r="G12" s="14">
        <v>100000</v>
      </c>
      <c r="H12" s="64">
        <v>1600</v>
      </c>
      <c r="I12" s="15">
        <v>5</v>
      </c>
    </row>
    <row r="13" spans="1:9" ht="30" x14ac:dyDescent="0.25">
      <c r="A13" s="12">
        <v>45568</v>
      </c>
      <c r="B13" s="13">
        <v>20242811</v>
      </c>
      <c r="C13" s="9" t="s">
        <v>18669</v>
      </c>
      <c r="D13" s="9" t="s">
        <v>18670</v>
      </c>
      <c r="E13" s="9" t="s">
        <v>6754</v>
      </c>
      <c r="F13" s="9" t="s">
        <v>12154</v>
      </c>
      <c r="G13" s="14">
        <v>800000</v>
      </c>
      <c r="H13" s="64">
        <v>4597</v>
      </c>
      <c r="I13" s="15" t="s">
        <v>129</v>
      </c>
    </row>
    <row r="14" spans="1:9" ht="30" x14ac:dyDescent="0.25">
      <c r="A14" s="12">
        <v>45568</v>
      </c>
      <c r="B14" s="13">
        <v>20242784</v>
      </c>
      <c r="C14" s="9" t="s">
        <v>18671</v>
      </c>
      <c r="D14" s="9" t="s">
        <v>18672</v>
      </c>
      <c r="E14" s="9" t="s">
        <v>6812</v>
      </c>
      <c r="F14" s="9" t="s">
        <v>18673</v>
      </c>
      <c r="G14" s="14">
        <v>50000</v>
      </c>
      <c r="H14" s="64">
        <v>240</v>
      </c>
      <c r="I14" s="15">
        <v>6</v>
      </c>
    </row>
    <row r="15" spans="1:9" s="9" customFormat="1" ht="30" x14ac:dyDescent="0.25">
      <c r="A15" s="12">
        <v>45569</v>
      </c>
      <c r="B15" s="13">
        <v>20242490</v>
      </c>
      <c r="C15" s="9" t="s">
        <v>18674</v>
      </c>
      <c r="D15" s="9" t="s">
        <v>18675</v>
      </c>
      <c r="E15" s="9" t="s">
        <v>6800</v>
      </c>
      <c r="F15" s="9" t="s">
        <v>14719</v>
      </c>
      <c r="G15" s="14">
        <v>150000</v>
      </c>
      <c r="H15" s="64">
        <v>850</v>
      </c>
      <c r="I15" s="15">
        <v>7</v>
      </c>
    </row>
    <row r="16" spans="1:9" x14ac:dyDescent="0.25">
      <c r="A16" s="12">
        <v>45574</v>
      </c>
      <c r="B16" s="13">
        <v>20242847</v>
      </c>
      <c r="C16" s="9" t="s">
        <v>6932</v>
      </c>
      <c r="D16" s="9" t="s">
        <v>18676</v>
      </c>
      <c r="E16" s="9" t="s">
        <v>6722</v>
      </c>
      <c r="F16" s="9" t="s">
        <v>12405</v>
      </c>
      <c r="G16" s="14">
        <v>450000</v>
      </c>
      <c r="H16" s="64">
        <v>3219</v>
      </c>
      <c r="I16" s="15" t="s">
        <v>152</v>
      </c>
    </row>
    <row r="17" spans="1:9" ht="30" x14ac:dyDescent="0.25">
      <c r="A17" s="12">
        <v>45574</v>
      </c>
      <c r="B17" s="13">
        <v>20242844</v>
      </c>
      <c r="C17" s="9" t="s">
        <v>18677</v>
      </c>
      <c r="D17" s="9" t="s">
        <v>18678</v>
      </c>
      <c r="E17" s="9" t="s">
        <v>6812</v>
      </c>
      <c r="F17" s="9" t="s">
        <v>12870</v>
      </c>
      <c r="G17" s="14">
        <v>171078</v>
      </c>
      <c r="H17" s="64">
        <v>4417</v>
      </c>
      <c r="I17" s="15" t="s">
        <v>212</v>
      </c>
    </row>
    <row r="18" spans="1:9" ht="30" x14ac:dyDescent="0.25">
      <c r="A18" s="12">
        <v>45575</v>
      </c>
      <c r="B18" s="13">
        <v>20242899</v>
      </c>
      <c r="C18" s="9" t="s">
        <v>18679</v>
      </c>
      <c r="D18" s="9" t="s">
        <v>18680</v>
      </c>
      <c r="E18" s="9" t="s">
        <v>6934</v>
      </c>
      <c r="F18" s="9" t="s">
        <v>18681</v>
      </c>
      <c r="G18" s="14">
        <v>30000</v>
      </c>
      <c r="H18" s="64">
        <v>576</v>
      </c>
      <c r="I18" s="15">
        <v>8</v>
      </c>
    </row>
    <row r="19" spans="1:9" x14ac:dyDescent="0.25">
      <c r="A19" s="12">
        <v>45575</v>
      </c>
      <c r="B19" s="13">
        <v>20242911</v>
      </c>
      <c r="C19" s="9" t="s">
        <v>18682</v>
      </c>
      <c r="D19" s="9" t="s">
        <v>18683</v>
      </c>
      <c r="E19" s="9" t="s">
        <v>6793</v>
      </c>
      <c r="F19" s="9" t="s">
        <v>7348</v>
      </c>
      <c r="G19" s="14">
        <v>30000</v>
      </c>
      <c r="H19" s="64">
        <v>720</v>
      </c>
      <c r="I19" s="15">
        <v>9</v>
      </c>
    </row>
    <row r="20" spans="1:9" x14ac:dyDescent="0.25">
      <c r="A20" s="12">
        <v>45575</v>
      </c>
      <c r="B20" s="13">
        <v>20242897</v>
      </c>
      <c r="C20" s="9" t="s">
        <v>7332</v>
      </c>
      <c r="D20" s="9" t="s">
        <v>18684</v>
      </c>
      <c r="E20" s="9" t="s">
        <v>6812</v>
      </c>
      <c r="F20" s="9" t="s">
        <v>12405</v>
      </c>
      <c r="G20" s="14">
        <v>186067</v>
      </c>
      <c r="H20" s="64">
        <v>2251</v>
      </c>
      <c r="I20" s="15" t="s">
        <v>234</v>
      </c>
    </row>
    <row r="21" spans="1:9" x14ac:dyDescent="0.25">
      <c r="A21" s="12">
        <v>45575</v>
      </c>
      <c r="B21" s="13">
        <v>20242856</v>
      </c>
      <c r="C21" s="9" t="s">
        <v>7332</v>
      </c>
      <c r="D21" s="9" t="s">
        <v>18685</v>
      </c>
      <c r="E21" s="9" t="s">
        <v>6873</v>
      </c>
      <c r="F21" s="9" t="s">
        <v>12405</v>
      </c>
      <c r="G21" s="14">
        <v>161137</v>
      </c>
      <c r="H21" s="64">
        <v>2000</v>
      </c>
      <c r="I21" s="15" t="s">
        <v>244</v>
      </c>
    </row>
    <row r="22" spans="1:9" ht="30" x14ac:dyDescent="0.25">
      <c r="A22" s="12">
        <v>45575</v>
      </c>
      <c r="B22" s="13">
        <v>20242867</v>
      </c>
      <c r="C22" s="9" t="s">
        <v>7332</v>
      </c>
      <c r="D22" s="9" t="s">
        <v>18686</v>
      </c>
      <c r="E22" s="9" t="s">
        <v>6873</v>
      </c>
      <c r="F22" s="9" t="s">
        <v>14598</v>
      </c>
      <c r="G22" s="14">
        <v>167772</v>
      </c>
      <c r="H22" s="64">
        <v>2323</v>
      </c>
      <c r="I22" s="15" t="s">
        <v>246</v>
      </c>
    </row>
    <row r="23" spans="1:9" ht="30" x14ac:dyDescent="0.25">
      <c r="A23" s="12">
        <v>45576</v>
      </c>
      <c r="B23" s="13">
        <v>20242949</v>
      </c>
      <c r="C23" s="9" t="s">
        <v>7332</v>
      </c>
      <c r="D23" s="9" t="s">
        <v>18687</v>
      </c>
      <c r="E23" s="9" t="s">
        <v>6812</v>
      </c>
      <c r="F23" s="9" t="s">
        <v>16296</v>
      </c>
      <c r="G23" s="14">
        <v>247035</v>
      </c>
      <c r="H23" s="64">
        <v>3614</v>
      </c>
      <c r="I23" s="15" t="s">
        <v>249</v>
      </c>
    </row>
    <row r="24" spans="1:9" s="8" customFormat="1" ht="30" x14ac:dyDescent="0.25">
      <c r="A24" s="91">
        <v>45576</v>
      </c>
      <c r="B24" s="92">
        <v>20242892</v>
      </c>
      <c r="C24" s="93" t="s">
        <v>6913</v>
      </c>
      <c r="D24" s="93" t="s">
        <v>18688</v>
      </c>
      <c r="E24" s="93" t="s">
        <v>6750</v>
      </c>
      <c r="F24" s="93" t="s">
        <v>15633</v>
      </c>
      <c r="G24" s="94">
        <v>300000</v>
      </c>
      <c r="H24" s="95">
        <v>2384</v>
      </c>
      <c r="I24" s="97" t="s">
        <v>260</v>
      </c>
    </row>
    <row r="25" spans="1:9" s="9" customFormat="1" ht="30" x14ac:dyDescent="0.25">
      <c r="A25" s="91">
        <v>45576</v>
      </c>
      <c r="B25" s="92">
        <v>20242893</v>
      </c>
      <c r="C25" s="93" t="s">
        <v>6913</v>
      </c>
      <c r="D25" s="93" t="s">
        <v>18689</v>
      </c>
      <c r="E25" s="93" t="s">
        <v>6750</v>
      </c>
      <c r="F25" s="93" t="s">
        <v>15635</v>
      </c>
      <c r="G25" s="94">
        <v>275000</v>
      </c>
      <c r="H25" s="95">
        <v>2276</v>
      </c>
      <c r="I25" s="97" t="s">
        <v>611</v>
      </c>
    </row>
    <row r="26" spans="1:9" ht="30" x14ac:dyDescent="0.25">
      <c r="A26" s="91">
        <v>45576</v>
      </c>
      <c r="B26" s="92">
        <v>20242894</v>
      </c>
      <c r="C26" s="93" t="s">
        <v>6913</v>
      </c>
      <c r="D26" s="93" t="s">
        <v>18690</v>
      </c>
      <c r="E26" s="93" t="s">
        <v>6750</v>
      </c>
      <c r="F26" s="93" t="s">
        <v>15637</v>
      </c>
      <c r="G26" s="94">
        <v>300000</v>
      </c>
      <c r="H26" s="95">
        <v>2384</v>
      </c>
      <c r="I26" s="97" t="s">
        <v>624</v>
      </c>
    </row>
    <row r="27" spans="1:9" ht="30" x14ac:dyDescent="0.25">
      <c r="A27" s="12">
        <v>45576</v>
      </c>
      <c r="B27" s="13">
        <v>20242952</v>
      </c>
      <c r="C27" s="9" t="s">
        <v>7332</v>
      </c>
      <c r="D27" s="9" t="s">
        <v>18691</v>
      </c>
      <c r="E27" s="9" t="s">
        <v>6812</v>
      </c>
      <c r="F27" s="9" t="s">
        <v>14598</v>
      </c>
      <c r="G27" s="14">
        <v>205333</v>
      </c>
      <c r="H27" s="64">
        <v>3029</v>
      </c>
      <c r="I27" s="15" t="s">
        <v>629</v>
      </c>
    </row>
    <row r="28" spans="1:9" ht="30" x14ac:dyDescent="0.25">
      <c r="A28" s="12">
        <v>45576</v>
      </c>
      <c r="B28" s="13">
        <v>20242873</v>
      </c>
      <c r="C28" s="9" t="s">
        <v>18692</v>
      </c>
      <c r="D28" s="9" t="s">
        <v>18693</v>
      </c>
      <c r="E28" s="9" t="s">
        <v>6737</v>
      </c>
      <c r="F28" s="9" t="s">
        <v>16760</v>
      </c>
      <c r="G28" s="14">
        <v>70000</v>
      </c>
      <c r="H28" s="64">
        <v>1120</v>
      </c>
      <c r="I28" s="15">
        <v>10</v>
      </c>
    </row>
    <row r="29" spans="1:9" ht="30" x14ac:dyDescent="0.25">
      <c r="A29" s="12">
        <v>45576</v>
      </c>
      <c r="B29" s="13">
        <v>20242906</v>
      </c>
      <c r="C29" s="9" t="s">
        <v>18694</v>
      </c>
      <c r="D29" s="9" t="s">
        <v>18695</v>
      </c>
      <c r="E29" s="9" t="s">
        <v>6812</v>
      </c>
      <c r="F29" s="9" t="s">
        <v>13276</v>
      </c>
      <c r="G29" s="14">
        <v>8000</v>
      </c>
      <c r="H29" s="64">
        <v>280</v>
      </c>
      <c r="I29" s="15">
        <v>11</v>
      </c>
    </row>
    <row r="30" spans="1:9" ht="30" x14ac:dyDescent="0.25">
      <c r="A30" s="12">
        <v>45576</v>
      </c>
      <c r="B30" s="13">
        <v>20242879</v>
      </c>
      <c r="C30" s="9" t="s">
        <v>13023</v>
      </c>
      <c r="D30" s="9" t="s">
        <v>18696</v>
      </c>
      <c r="E30" s="9" t="s">
        <v>6737</v>
      </c>
      <c r="F30" s="9" t="s">
        <v>18697</v>
      </c>
      <c r="G30" s="14">
        <v>37000</v>
      </c>
      <c r="H30" s="64">
        <v>196</v>
      </c>
      <c r="I30" s="15">
        <v>12</v>
      </c>
    </row>
    <row r="31" spans="1:9" ht="30" x14ac:dyDescent="0.25">
      <c r="A31" s="12">
        <v>45580</v>
      </c>
      <c r="B31" s="13">
        <v>20242738</v>
      </c>
      <c r="C31" s="9" t="s">
        <v>18698</v>
      </c>
      <c r="D31" s="9" t="s">
        <v>18699</v>
      </c>
      <c r="E31" s="9" t="s">
        <v>6732</v>
      </c>
      <c r="F31" s="9" t="s">
        <v>7348</v>
      </c>
      <c r="G31" s="14">
        <v>30000</v>
      </c>
      <c r="H31" s="64">
        <v>604</v>
      </c>
      <c r="I31" s="15">
        <v>13</v>
      </c>
    </row>
    <row r="32" spans="1:9" ht="30" x14ac:dyDescent="0.25">
      <c r="A32" s="12">
        <v>45580</v>
      </c>
      <c r="B32" s="13">
        <v>20243000</v>
      </c>
      <c r="C32" s="9" t="s">
        <v>18700</v>
      </c>
      <c r="D32" s="9" t="s">
        <v>18701</v>
      </c>
      <c r="E32" s="9" t="s">
        <v>6934</v>
      </c>
      <c r="F32" s="9" t="s">
        <v>18702</v>
      </c>
      <c r="G32" s="14">
        <v>18707</v>
      </c>
      <c r="H32" s="64">
        <v>360</v>
      </c>
      <c r="I32" s="15">
        <v>14</v>
      </c>
    </row>
    <row r="33" spans="1:9" ht="30" x14ac:dyDescent="0.25">
      <c r="A33" s="12">
        <v>45580</v>
      </c>
      <c r="B33" s="13">
        <v>20242826</v>
      </c>
      <c r="C33" s="9" t="s">
        <v>18703</v>
      </c>
      <c r="D33" s="9" t="s">
        <v>18704</v>
      </c>
      <c r="E33" s="9" t="s">
        <v>6732</v>
      </c>
      <c r="F33" s="9" t="s">
        <v>18705</v>
      </c>
      <c r="G33" s="14">
        <v>200000</v>
      </c>
      <c r="H33" s="64">
        <v>1200</v>
      </c>
      <c r="I33" s="15">
        <v>15</v>
      </c>
    </row>
    <row r="34" spans="1:9" ht="30" x14ac:dyDescent="0.25">
      <c r="A34" s="12">
        <v>45580</v>
      </c>
      <c r="B34" s="13">
        <v>20243014</v>
      </c>
      <c r="C34" s="9" t="s">
        <v>18706</v>
      </c>
      <c r="D34" s="9" t="s">
        <v>18707</v>
      </c>
      <c r="E34" s="9" t="s">
        <v>6750</v>
      </c>
      <c r="F34" s="9" t="s">
        <v>6841</v>
      </c>
      <c r="G34" s="14">
        <v>164000</v>
      </c>
      <c r="H34" s="64">
        <v>165</v>
      </c>
      <c r="I34" s="15">
        <v>16</v>
      </c>
    </row>
    <row r="35" spans="1:9" ht="30" x14ac:dyDescent="0.25">
      <c r="A35" s="12">
        <v>45581</v>
      </c>
      <c r="B35" s="13">
        <v>20243016</v>
      </c>
      <c r="C35" s="9" t="s">
        <v>18708</v>
      </c>
      <c r="D35" s="9" t="s">
        <v>18709</v>
      </c>
      <c r="E35" s="9" t="s">
        <v>6750</v>
      </c>
      <c r="F35" s="9" t="s">
        <v>18710</v>
      </c>
      <c r="G35" s="14">
        <v>3000</v>
      </c>
      <c r="H35" s="64">
        <v>319</v>
      </c>
      <c r="I35" s="15">
        <v>17</v>
      </c>
    </row>
    <row r="36" spans="1:9" ht="30" x14ac:dyDescent="0.25">
      <c r="A36" s="12">
        <v>45581</v>
      </c>
      <c r="B36" s="13">
        <v>20242990</v>
      </c>
      <c r="C36" s="9" t="s">
        <v>18711</v>
      </c>
      <c r="D36" s="9" t="s">
        <v>18712</v>
      </c>
      <c r="E36" s="9" t="s">
        <v>6718</v>
      </c>
      <c r="F36" s="9" t="s">
        <v>7120</v>
      </c>
      <c r="G36" s="14">
        <v>30000</v>
      </c>
      <c r="H36" s="64">
        <v>1600</v>
      </c>
      <c r="I36" s="15">
        <v>18</v>
      </c>
    </row>
    <row r="37" spans="1:9" s="8" customFormat="1" ht="30" x14ac:dyDescent="0.25">
      <c r="A37" s="12">
        <v>45581</v>
      </c>
      <c r="B37" s="13">
        <v>20242875</v>
      </c>
      <c r="C37" s="9" t="s">
        <v>18713</v>
      </c>
      <c r="D37" s="9" t="s">
        <v>18714</v>
      </c>
      <c r="E37" s="9" t="s">
        <v>6805</v>
      </c>
      <c r="F37" s="9" t="s">
        <v>13032</v>
      </c>
      <c r="G37" s="14">
        <v>200000</v>
      </c>
      <c r="H37" s="64">
        <v>1417</v>
      </c>
      <c r="I37" s="15">
        <v>19</v>
      </c>
    </row>
    <row r="38" spans="1:9" s="8" customFormat="1" ht="30" x14ac:dyDescent="0.25">
      <c r="A38" s="12">
        <v>45582</v>
      </c>
      <c r="B38" s="13">
        <v>20242951</v>
      </c>
      <c r="C38" s="9" t="s">
        <v>7332</v>
      </c>
      <c r="D38" s="9" t="s">
        <v>18715</v>
      </c>
      <c r="E38" s="9" t="s">
        <v>6873</v>
      </c>
      <c r="F38" s="9" t="s">
        <v>18488</v>
      </c>
      <c r="G38" s="14">
        <v>188456</v>
      </c>
      <c r="H38" s="64">
        <v>2970</v>
      </c>
      <c r="I38" s="15" t="s">
        <v>631</v>
      </c>
    </row>
    <row r="39" spans="1:9" s="9" customFormat="1" ht="30" x14ac:dyDescent="0.25">
      <c r="A39" s="12">
        <v>45582</v>
      </c>
      <c r="B39" s="13">
        <v>20242950</v>
      </c>
      <c r="C39" s="9" t="s">
        <v>7332</v>
      </c>
      <c r="D39" s="9" t="s">
        <v>18716</v>
      </c>
      <c r="E39" s="9" t="s">
        <v>6873</v>
      </c>
      <c r="F39" s="9" t="s">
        <v>13285</v>
      </c>
      <c r="G39" s="14">
        <v>150584</v>
      </c>
      <c r="H39" s="64">
        <v>1864</v>
      </c>
      <c r="I39" s="15" t="s">
        <v>668</v>
      </c>
    </row>
    <row r="40" spans="1:9" ht="30" x14ac:dyDescent="0.25">
      <c r="A40" s="12">
        <v>45582</v>
      </c>
      <c r="B40" s="13">
        <v>20243071</v>
      </c>
      <c r="C40" s="9" t="s">
        <v>7332</v>
      </c>
      <c r="D40" s="9" t="s">
        <v>18717</v>
      </c>
      <c r="E40" s="9" t="s">
        <v>6873</v>
      </c>
      <c r="F40" s="9" t="s">
        <v>13285</v>
      </c>
      <c r="G40" s="14">
        <v>150366</v>
      </c>
      <c r="H40" s="64">
        <v>1864</v>
      </c>
      <c r="I40" s="15" t="s">
        <v>695</v>
      </c>
    </row>
    <row r="41" spans="1:9" ht="30" x14ac:dyDescent="0.25">
      <c r="A41" s="12">
        <v>45582</v>
      </c>
      <c r="B41" s="13">
        <v>20243004</v>
      </c>
      <c r="C41" s="9" t="s">
        <v>7332</v>
      </c>
      <c r="D41" s="9" t="s">
        <v>18718</v>
      </c>
      <c r="E41" s="9" t="s">
        <v>6873</v>
      </c>
      <c r="F41" s="9" t="s">
        <v>13285</v>
      </c>
      <c r="G41" s="14">
        <v>143586</v>
      </c>
      <c r="H41" s="64">
        <v>1864</v>
      </c>
      <c r="I41" s="15" t="s">
        <v>744</v>
      </c>
    </row>
    <row r="42" spans="1:9" ht="30" x14ac:dyDescent="0.25">
      <c r="A42" s="12">
        <v>45582</v>
      </c>
      <c r="B42" s="13">
        <v>20243013</v>
      </c>
      <c r="C42" s="9" t="s">
        <v>7332</v>
      </c>
      <c r="D42" s="9" t="s">
        <v>18719</v>
      </c>
      <c r="E42" s="9" t="s">
        <v>6873</v>
      </c>
      <c r="F42" s="9" t="s">
        <v>14598</v>
      </c>
      <c r="G42" s="14">
        <v>163228</v>
      </c>
      <c r="H42" s="64">
        <v>2323</v>
      </c>
      <c r="I42" s="15" t="s">
        <v>3656</v>
      </c>
    </row>
    <row r="43" spans="1:9" ht="30" x14ac:dyDescent="0.25">
      <c r="A43" s="12">
        <v>45582</v>
      </c>
      <c r="B43" s="13">
        <v>20242998</v>
      </c>
      <c r="C43" s="9" t="s">
        <v>6913</v>
      </c>
      <c r="D43" s="9" t="s">
        <v>18720</v>
      </c>
      <c r="E43" s="9" t="s">
        <v>6750</v>
      </c>
      <c r="F43" s="9" t="s">
        <v>13963</v>
      </c>
      <c r="G43" s="14">
        <v>700000</v>
      </c>
      <c r="H43" s="64">
        <v>4650</v>
      </c>
      <c r="I43" s="15" t="s">
        <v>5627</v>
      </c>
    </row>
    <row r="44" spans="1:9" ht="30" x14ac:dyDescent="0.25">
      <c r="A44" s="12">
        <v>45582</v>
      </c>
      <c r="B44" s="13">
        <v>20242884</v>
      </c>
      <c r="C44" s="9" t="s">
        <v>6913</v>
      </c>
      <c r="D44" s="9" t="s">
        <v>18721</v>
      </c>
      <c r="E44" s="9" t="s">
        <v>6750</v>
      </c>
      <c r="F44" s="9" t="s">
        <v>15258</v>
      </c>
      <c r="G44" s="14">
        <v>750000</v>
      </c>
      <c r="H44" s="64">
        <v>4907</v>
      </c>
      <c r="I44" s="15" t="s">
        <v>6368</v>
      </c>
    </row>
    <row r="45" spans="1:9" ht="30" x14ac:dyDescent="0.25">
      <c r="A45" s="12">
        <v>45582</v>
      </c>
      <c r="B45" s="13">
        <v>20243017</v>
      </c>
      <c r="C45" s="9" t="s">
        <v>18722</v>
      </c>
      <c r="D45" s="9" t="s">
        <v>18723</v>
      </c>
      <c r="E45" s="9" t="s">
        <v>6737</v>
      </c>
      <c r="F45" s="9" t="s">
        <v>12405</v>
      </c>
      <c r="G45" s="14">
        <v>485000</v>
      </c>
      <c r="H45" s="64">
        <v>2196</v>
      </c>
      <c r="I45" s="15" t="s">
        <v>6402</v>
      </c>
    </row>
    <row r="46" spans="1:9" ht="30" x14ac:dyDescent="0.25">
      <c r="A46" s="12">
        <v>45586</v>
      </c>
      <c r="B46" s="13">
        <v>20242995</v>
      </c>
      <c r="C46" s="9" t="s">
        <v>18677</v>
      </c>
      <c r="D46" s="9" t="s">
        <v>18724</v>
      </c>
      <c r="E46" s="9" t="s">
        <v>6732</v>
      </c>
      <c r="F46" s="9" t="s">
        <v>14598</v>
      </c>
      <c r="G46" s="14">
        <v>167575</v>
      </c>
      <c r="H46" s="64">
        <v>3371</v>
      </c>
      <c r="I46" s="15" t="s">
        <v>6412</v>
      </c>
    </row>
    <row r="47" spans="1:9" ht="30" x14ac:dyDescent="0.25">
      <c r="A47" s="12">
        <v>45586</v>
      </c>
      <c r="B47" s="13">
        <v>20242997</v>
      </c>
      <c r="C47" s="9" t="s">
        <v>18677</v>
      </c>
      <c r="D47" s="9" t="s">
        <v>18725</v>
      </c>
      <c r="E47" s="9" t="s">
        <v>6732</v>
      </c>
      <c r="F47" s="9" t="s">
        <v>16296</v>
      </c>
      <c r="G47" s="14">
        <v>171258</v>
      </c>
      <c r="H47" s="64">
        <v>3522</v>
      </c>
      <c r="I47" s="15" t="s">
        <v>6426</v>
      </c>
    </row>
    <row r="48" spans="1:9" x14ac:dyDescent="0.25">
      <c r="A48" s="12">
        <v>45586</v>
      </c>
      <c r="B48" s="13">
        <v>20243162</v>
      </c>
      <c r="C48" s="9" t="s">
        <v>18726</v>
      </c>
      <c r="D48" s="9" t="s">
        <v>18727</v>
      </c>
      <c r="E48" s="9" t="s">
        <v>6800</v>
      </c>
      <c r="F48" s="9" t="s">
        <v>7172</v>
      </c>
      <c r="G48" s="14">
        <v>16000</v>
      </c>
      <c r="H48" s="64">
        <v>960</v>
      </c>
      <c r="I48" s="15">
        <v>20</v>
      </c>
    </row>
    <row r="49" spans="1:9" ht="30" x14ac:dyDescent="0.25">
      <c r="A49" s="12">
        <v>45586</v>
      </c>
      <c r="B49" s="13">
        <v>20242730</v>
      </c>
      <c r="C49" s="9" t="s">
        <v>18728</v>
      </c>
      <c r="D49" s="9" t="s">
        <v>18729</v>
      </c>
      <c r="E49" s="9" t="s">
        <v>6722</v>
      </c>
      <c r="F49" s="9" t="s">
        <v>6741</v>
      </c>
      <c r="G49" s="14">
        <v>120000</v>
      </c>
      <c r="H49" s="64">
        <v>315</v>
      </c>
      <c r="I49" s="15">
        <v>21</v>
      </c>
    </row>
    <row r="50" spans="1:9" ht="30" x14ac:dyDescent="0.25">
      <c r="A50" s="12">
        <v>45587</v>
      </c>
      <c r="B50" s="13">
        <v>20243082</v>
      </c>
      <c r="C50" s="9" t="s">
        <v>18044</v>
      </c>
      <c r="D50" s="9" t="s">
        <v>18730</v>
      </c>
      <c r="E50" s="9" t="s">
        <v>6737</v>
      </c>
      <c r="F50" s="9" t="s">
        <v>18731</v>
      </c>
      <c r="G50" s="14">
        <v>460000</v>
      </c>
      <c r="H50" s="64">
        <v>5529</v>
      </c>
      <c r="I50" s="15" t="s">
        <v>6470</v>
      </c>
    </row>
    <row r="51" spans="1:9" s="8" customFormat="1" ht="30" x14ac:dyDescent="0.25">
      <c r="A51" s="12">
        <v>45587</v>
      </c>
      <c r="B51" s="13">
        <v>20242964</v>
      </c>
      <c r="C51" s="9" t="s">
        <v>18732</v>
      </c>
      <c r="D51" s="9" t="s">
        <v>18733</v>
      </c>
      <c r="E51" s="9" t="s">
        <v>6708</v>
      </c>
      <c r="F51" s="9" t="s">
        <v>18734</v>
      </c>
      <c r="G51" s="14">
        <v>55827</v>
      </c>
      <c r="H51" s="64">
        <v>720</v>
      </c>
      <c r="I51" s="15">
        <v>22</v>
      </c>
    </row>
    <row r="52" spans="1:9" ht="30" x14ac:dyDescent="0.25">
      <c r="A52" s="12">
        <v>45587</v>
      </c>
      <c r="B52" s="13">
        <v>20243012</v>
      </c>
      <c r="C52" s="9" t="s">
        <v>7332</v>
      </c>
      <c r="D52" s="9" t="s">
        <v>18735</v>
      </c>
      <c r="E52" s="9" t="s">
        <v>6873</v>
      </c>
      <c r="F52" s="9" t="s">
        <v>14598</v>
      </c>
      <c r="G52" s="14">
        <v>170184</v>
      </c>
      <c r="H52" s="64">
        <v>2323</v>
      </c>
      <c r="I52" s="15" t="s">
        <v>11403</v>
      </c>
    </row>
    <row r="53" spans="1:9" x14ac:dyDescent="0.25">
      <c r="A53" s="12">
        <v>45588</v>
      </c>
      <c r="B53" s="13">
        <v>20243072</v>
      </c>
      <c r="C53" s="9" t="s">
        <v>7332</v>
      </c>
      <c r="D53" s="9" t="s">
        <v>18736</v>
      </c>
      <c r="E53" s="9" t="s">
        <v>6873</v>
      </c>
      <c r="F53" s="9" t="s">
        <v>12405</v>
      </c>
      <c r="G53" s="14">
        <v>145233</v>
      </c>
      <c r="H53" s="64">
        <v>1697</v>
      </c>
      <c r="I53" s="15" t="s">
        <v>11406</v>
      </c>
    </row>
    <row r="54" spans="1:9" ht="30" x14ac:dyDescent="0.25">
      <c r="A54" s="12">
        <v>45589</v>
      </c>
      <c r="B54" s="13">
        <v>20243076</v>
      </c>
      <c r="C54" s="9" t="s">
        <v>18737</v>
      </c>
      <c r="D54" s="9" t="s">
        <v>18738</v>
      </c>
      <c r="E54" s="9" t="s">
        <v>6737</v>
      </c>
      <c r="F54" s="9" t="s">
        <v>18739</v>
      </c>
      <c r="G54" s="14">
        <v>250000</v>
      </c>
      <c r="H54" s="64">
        <v>1415</v>
      </c>
      <c r="I54" s="15" t="s">
        <v>11409</v>
      </c>
    </row>
    <row r="55" spans="1:9" x14ac:dyDescent="0.25">
      <c r="A55" s="12">
        <v>45589</v>
      </c>
      <c r="B55" s="13">
        <v>20243245</v>
      </c>
      <c r="C55" s="9" t="s">
        <v>18740</v>
      </c>
      <c r="D55" s="9" t="s">
        <v>18741</v>
      </c>
      <c r="E55" s="9" t="s">
        <v>6812</v>
      </c>
      <c r="F55" s="9" t="s">
        <v>7045</v>
      </c>
      <c r="G55" s="14">
        <v>32000</v>
      </c>
      <c r="H55" s="64">
        <v>992</v>
      </c>
      <c r="I55" s="15">
        <v>23</v>
      </c>
    </row>
    <row r="56" spans="1:9" s="8" customFormat="1" x14ac:dyDescent="0.25">
      <c r="A56" s="12">
        <v>45590</v>
      </c>
      <c r="B56" s="13">
        <v>20242872</v>
      </c>
      <c r="C56" s="9" t="s">
        <v>18742</v>
      </c>
      <c r="D56" s="9" t="s">
        <v>18743</v>
      </c>
      <c r="E56" s="9" t="s">
        <v>6812</v>
      </c>
      <c r="F56" s="9" t="s">
        <v>8168</v>
      </c>
      <c r="G56" s="14">
        <v>22000</v>
      </c>
      <c r="H56" s="64">
        <v>144</v>
      </c>
      <c r="I56" s="15">
        <v>24</v>
      </c>
    </row>
    <row r="57" spans="1:9" s="8" customFormat="1" ht="30" x14ac:dyDescent="0.25">
      <c r="A57" s="12">
        <v>45590</v>
      </c>
      <c r="B57" s="13">
        <v>20243256</v>
      </c>
      <c r="C57" s="9" t="s">
        <v>18744</v>
      </c>
      <c r="D57" s="9" t="s">
        <v>16861</v>
      </c>
      <c r="E57" s="9" t="s">
        <v>6754</v>
      </c>
      <c r="F57" s="9" t="s">
        <v>11814</v>
      </c>
      <c r="G57" s="14">
        <v>34000</v>
      </c>
      <c r="H57" s="64">
        <v>1200</v>
      </c>
      <c r="I57" s="15">
        <v>25</v>
      </c>
    </row>
    <row r="58" spans="1:9" s="9" customFormat="1" x14ac:dyDescent="0.25">
      <c r="A58" s="12">
        <v>45594</v>
      </c>
      <c r="B58" s="13">
        <v>20243196</v>
      </c>
      <c r="C58" s="9" t="s">
        <v>6932</v>
      </c>
      <c r="D58" s="9" t="s">
        <v>18745</v>
      </c>
      <c r="E58" s="9" t="s">
        <v>6722</v>
      </c>
      <c r="F58" s="9" t="s">
        <v>12405</v>
      </c>
      <c r="G58" s="14">
        <v>350000</v>
      </c>
      <c r="H58" s="64">
        <v>2470</v>
      </c>
      <c r="I58" s="15" t="s">
        <v>11412</v>
      </c>
    </row>
    <row r="59" spans="1:9" ht="30" x14ac:dyDescent="0.25">
      <c r="A59" s="12">
        <v>45594</v>
      </c>
      <c r="B59" s="13">
        <v>20243236</v>
      </c>
      <c r="C59" s="9" t="s">
        <v>18746</v>
      </c>
      <c r="D59" s="9" t="s">
        <v>18747</v>
      </c>
      <c r="E59" s="9" t="s">
        <v>6780</v>
      </c>
      <c r="F59" s="9" t="s">
        <v>12405</v>
      </c>
      <c r="G59" s="14">
        <v>408442</v>
      </c>
      <c r="H59" s="64">
        <v>2247</v>
      </c>
      <c r="I59" s="15" t="s">
        <v>11415</v>
      </c>
    </row>
    <row r="60" spans="1:9" ht="30" x14ac:dyDescent="0.25">
      <c r="A60" s="12">
        <v>45594</v>
      </c>
      <c r="B60" s="13">
        <v>20243230</v>
      </c>
      <c r="C60" s="9" t="s">
        <v>6913</v>
      </c>
      <c r="D60" s="9" t="s">
        <v>18748</v>
      </c>
      <c r="E60" s="9" t="s">
        <v>6750</v>
      </c>
      <c r="F60" s="9" t="s">
        <v>12103</v>
      </c>
      <c r="G60" s="14">
        <v>500000</v>
      </c>
      <c r="H60" s="64">
        <v>4926</v>
      </c>
      <c r="I60" s="15" t="s">
        <v>11418</v>
      </c>
    </row>
    <row r="61" spans="1:9" x14ac:dyDescent="0.25">
      <c r="A61" s="12">
        <v>45594</v>
      </c>
      <c r="B61" s="13">
        <v>20243010</v>
      </c>
      <c r="C61" s="9" t="s">
        <v>6913</v>
      </c>
      <c r="D61" s="9" t="s">
        <v>18749</v>
      </c>
      <c r="E61" s="9" t="s">
        <v>6750</v>
      </c>
      <c r="F61" s="9" t="s">
        <v>12405</v>
      </c>
      <c r="G61" s="14">
        <v>500000</v>
      </c>
      <c r="H61" s="64">
        <v>3691</v>
      </c>
      <c r="I61" s="15" t="s">
        <v>11428</v>
      </c>
    </row>
    <row r="62" spans="1:9" ht="30" x14ac:dyDescent="0.25">
      <c r="A62" s="91">
        <v>45594</v>
      </c>
      <c r="B62" s="92">
        <v>20243018</v>
      </c>
      <c r="C62" s="93" t="s">
        <v>6913</v>
      </c>
      <c r="D62" s="93" t="s">
        <v>18750</v>
      </c>
      <c r="E62" s="93" t="s">
        <v>6750</v>
      </c>
      <c r="F62" s="93" t="s">
        <v>15633</v>
      </c>
      <c r="G62" s="94">
        <v>300000</v>
      </c>
      <c r="H62" s="95">
        <v>2384</v>
      </c>
      <c r="I62" s="97" t="s">
        <v>14821</v>
      </c>
    </row>
    <row r="63" spans="1:9" ht="30" x14ac:dyDescent="0.25">
      <c r="A63" s="91">
        <v>45594</v>
      </c>
      <c r="B63" s="92">
        <v>20243020</v>
      </c>
      <c r="C63" s="93" t="s">
        <v>6913</v>
      </c>
      <c r="D63" s="93" t="s">
        <v>18751</v>
      </c>
      <c r="E63" s="93" t="s">
        <v>6750</v>
      </c>
      <c r="F63" s="93" t="s">
        <v>15635</v>
      </c>
      <c r="G63" s="94">
        <v>275000</v>
      </c>
      <c r="H63" s="95">
        <v>2276</v>
      </c>
      <c r="I63" s="97" t="s">
        <v>15083</v>
      </c>
    </row>
    <row r="64" spans="1:9" ht="30" x14ac:dyDescent="0.25">
      <c r="A64" s="91">
        <v>45594</v>
      </c>
      <c r="B64" s="92">
        <v>20243021</v>
      </c>
      <c r="C64" s="93" t="s">
        <v>6913</v>
      </c>
      <c r="D64" s="93" t="s">
        <v>18752</v>
      </c>
      <c r="E64" s="93" t="s">
        <v>6750</v>
      </c>
      <c r="F64" s="93" t="s">
        <v>15637</v>
      </c>
      <c r="G64" s="94">
        <v>300000</v>
      </c>
      <c r="H64" s="95">
        <v>2384</v>
      </c>
      <c r="I64" s="97" t="s">
        <v>15085</v>
      </c>
    </row>
    <row r="65" spans="1:9" x14ac:dyDescent="0.25">
      <c r="A65" s="55"/>
      <c r="B65" s="55"/>
      <c r="C65" s="55"/>
      <c r="D65" s="55"/>
      <c r="E65" s="55"/>
      <c r="F65" s="63" t="s">
        <v>2453</v>
      </c>
      <c r="G65" s="56">
        <f>SUM(G3:G64)</f>
        <v>13009199</v>
      </c>
      <c r="H65" s="65">
        <f>SUM(H3:H64)</f>
        <v>129493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1941-2535-4F92-B09F-105019BD7701}">
  <sheetPr>
    <tabColor theme="5" tint="-0.499984740745262"/>
  </sheetPr>
  <dimension ref="A1:I48"/>
  <sheetViews>
    <sheetView topLeftCell="A18" workbookViewId="0">
      <selection activeCell="A27" sqref="A27:I2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18753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45596</v>
      </c>
      <c r="B3" s="13">
        <v>20243161</v>
      </c>
      <c r="C3" s="9" t="s">
        <v>7332</v>
      </c>
      <c r="D3" s="9" t="s">
        <v>18754</v>
      </c>
      <c r="E3" s="9" t="s">
        <v>6873</v>
      </c>
      <c r="F3" s="9" t="s">
        <v>14598</v>
      </c>
      <c r="G3" s="10">
        <v>167756</v>
      </c>
      <c r="H3" s="76">
        <v>2323</v>
      </c>
      <c r="I3" s="11" t="s">
        <v>45</v>
      </c>
    </row>
    <row r="4" spans="1:9" ht="30" x14ac:dyDescent="0.25">
      <c r="A4" s="12">
        <v>45596</v>
      </c>
      <c r="B4" s="13">
        <v>20243174</v>
      </c>
      <c r="C4" s="9" t="s">
        <v>18755</v>
      </c>
      <c r="D4" s="9" t="s">
        <v>18756</v>
      </c>
      <c r="E4" s="9" t="s">
        <v>6745</v>
      </c>
      <c r="F4" s="9" t="s">
        <v>14695</v>
      </c>
      <c r="G4" s="14">
        <v>35000</v>
      </c>
      <c r="H4" s="64">
        <v>336</v>
      </c>
      <c r="I4" s="15">
        <v>1</v>
      </c>
    </row>
    <row r="5" spans="1:9" ht="30" x14ac:dyDescent="0.25">
      <c r="A5" s="12">
        <v>45596</v>
      </c>
      <c r="B5" s="13">
        <v>20243219</v>
      </c>
      <c r="C5" s="9" t="s">
        <v>18757</v>
      </c>
      <c r="D5" s="9" t="s">
        <v>18758</v>
      </c>
      <c r="E5" s="9" t="s">
        <v>6713</v>
      </c>
      <c r="F5" s="9" t="s">
        <v>11889</v>
      </c>
      <c r="G5" s="14">
        <v>338825</v>
      </c>
      <c r="H5" s="64">
        <v>1966</v>
      </c>
      <c r="I5" s="15" t="s">
        <v>49</v>
      </c>
    </row>
    <row r="6" spans="1:9" ht="30" x14ac:dyDescent="0.25">
      <c r="A6" s="12">
        <v>45596</v>
      </c>
      <c r="B6" s="13">
        <v>20240330</v>
      </c>
      <c r="C6" s="9" t="s">
        <v>13743</v>
      </c>
      <c r="D6" s="9" t="s">
        <v>14497</v>
      </c>
      <c r="E6" s="9" t="s">
        <v>6754</v>
      </c>
      <c r="F6" s="9" t="s">
        <v>18759</v>
      </c>
      <c r="G6" s="14">
        <v>30000</v>
      </c>
      <c r="H6" s="64">
        <v>1710</v>
      </c>
      <c r="I6" s="15">
        <v>2</v>
      </c>
    </row>
    <row r="7" spans="1:9" ht="30" x14ac:dyDescent="0.25">
      <c r="A7" s="12">
        <v>45597</v>
      </c>
      <c r="B7" s="13">
        <v>20243246</v>
      </c>
      <c r="C7" s="9" t="s">
        <v>18760</v>
      </c>
      <c r="D7" s="9" t="s">
        <v>18761</v>
      </c>
      <c r="E7" s="9" t="s">
        <v>6773</v>
      </c>
      <c r="F7" s="9" t="s">
        <v>7130</v>
      </c>
      <c r="G7" s="14">
        <v>20000</v>
      </c>
      <c r="H7" s="64">
        <v>2272</v>
      </c>
      <c r="I7" s="15">
        <v>3</v>
      </c>
    </row>
    <row r="8" spans="1:9" ht="30" x14ac:dyDescent="0.25">
      <c r="A8" s="12">
        <v>45600</v>
      </c>
      <c r="B8" s="13">
        <v>20243251</v>
      </c>
      <c r="C8" s="9" t="s">
        <v>18762</v>
      </c>
      <c r="D8" s="9" t="s">
        <v>18763</v>
      </c>
      <c r="E8" s="9" t="s">
        <v>6737</v>
      </c>
      <c r="F8" s="9" t="s">
        <v>18764</v>
      </c>
      <c r="G8" s="14">
        <v>980000</v>
      </c>
      <c r="H8" s="64">
        <v>7166</v>
      </c>
      <c r="I8" s="15" t="s">
        <v>51</v>
      </c>
    </row>
    <row r="9" spans="1:9" x14ac:dyDescent="0.25">
      <c r="A9" s="12">
        <v>45600</v>
      </c>
      <c r="B9" s="13">
        <v>20243305</v>
      </c>
      <c r="C9" s="9" t="s">
        <v>18765</v>
      </c>
      <c r="D9" s="9" t="s">
        <v>18766</v>
      </c>
      <c r="E9" s="9" t="s">
        <v>6845</v>
      </c>
      <c r="F9" s="9" t="s">
        <v>18767</v>
      </c>
      <c r="G9" s="14">
        <v>40000</v>
      </c>
      <c r="H9" s="64">
        <v>3200</v>
      </c>
      <c r="I9" s="15">
        <v>4</v>
      </c>
    </row>
    <row r="10" spans="1:9" ht="30" x14ac:dyDescent="0.25">
      <c r="A10" s="12">
        <v>45600</v>
      </c>
      <c r="B10" s="13">
        <v>20243268</v>
      </c>
      <c r="C10" s="9" t="s">
        <v>18768</v>
      </c>
      <c r="D10" s="9" t="s">
        <v>18769</v>
      </c>
      <c r="E10" s="9" t="s">
        <v>6713</v>
      </c>
      <c r="F10" s="9" t="s">
        <v>7630</v>
      </c>
      <c r="G10" s="14">
        <v>55000</v>
      </c>
      <c r="H10" s="64">
        <v>450</v>
      </c>
      <c r="I10" s="15">
        <v>5</v>
      </c>
    </row>
    <row r="11" spans="1:9" ht="30" x14ac:dyDescent="0.25">
      <c r="A11" s="12">
        <v>45602</v>
      </c>
      <c r="B11" s="13">
        <v>20243241</v>
      </c>
      <c r="C11" s="9" t="s">
        <v>18770</v>
      </c>
      <c r="D11" s="9" t="s">
        <v>18771</v>
      </c>
      <c r="E11" s="9" t="s">
        <v>6750</v>
      </c>
      <c r="F11" s="9" t="s">
        <v>11928</v>
      </c>
      <c r="G11" s="14">
        <v>459900</v>
      </c>
      <c r="H11" s="64">
        <v>1728</v>
      </c>
      <c r="I11" s="15" t="s">
        <v>92</v>
      </c>
    </row>
    <row r="12" spans="1:9" ht="30" x14ac:dyDescent="0.25">
      <c r="A12" s="12">
        <v>45602</v>
      </c>
      <c r="B12" s="13">
        <v>20242723</v>
      </c>
      <c r="C12" s="9" t="s">
        <v>18772</v>
      </c>
      <c r="D12" s="9" t="s">
        <v>18773</v>
      </c>
      <c r="E12" s="9" t="s">
        <v>6718</v>
      </c>
      <c r="F12" s="9" t="s">
        <v>12103</v>
      </c>
      <c r="G12" s="14">
        <v>300000</v>
      </c>
      <c r="H12" s="64">
        <v>3167</v>
      </c>
      <c r="I12" s="15" t="s">
        <v>99</v>
      </c>
    </row>
    <row r="13" spans="1:9" s="8" customFormat="1" ht="30" x14ac:dyDescent="0.25">
      <c r="A13" s="12">
        <v>45603</v>
      </c>
      <c r="B13" s="13">
        <v>20243270</v>
      </c>
      <c r="C13" s="9" t="s">
        <v>18774</v>
      </c>
      <c r="D13" s="9" t="s">
        <v>18657</v>
      </c>
      <c r="E13" s="9" t="s">
        <v>6718</v>
      </c>
      <c r="F13" s="9" t="s">
        <v>12011</v>
      </c>
      <c r="G13" s="14">
        <v>450000</v>
      </c>
      <c r="H13" s="64">
        <v>6040</v>
      </c>
      <c r="I13" s="15" t="s">
        <v>129</v>
      </c>
    </row>
    <row r="14" spans="1:9" ht="30" x14ac:dyDescent="0.25">
      <c r="A14" s="12">
        <v>45603</v>
      </c>
      <c r="B14" s="13">
        <v>20243352</v>
      </c>
      <c r="C14" s="9" t="s">
        <v>18775</v>
      </c>
      <c r="D14" s="9" t="s">
        <v>15892</v>
      </c>
      <c r="E14" s="9" t="s">
        <v>6732</v>
      </c>
      <c r="F14" s="9" t="s">
        <v>8908</v>
      </c>
      <c r="G14" s="14">
        <v>30023</v>
      </c>
      <c r="H14" s="64">
        <v>208</v>
      </c>
      <c r="I14" s="15">
        <v>6</v>
      </c>
    </row>
    <row r="15" spans="1:9" ht="30" x14ac:dyDescent="0.25">
      <c r="A15" s="12">
        <v>45603</v>
      </c>
      <c r="B15" s="13">
        <v>20243360</v>
      </c>
      <c r="C15" s="9" t="s">
        <v>18776</v>
      </c>
      <c r="D15" s="9" t="s">
        <v>18777</v>
      </c>
      <c r="E15" s="9" t="s">
        <v>6732</v>
      </c>
      <c r="F15" s="9" t="s">
        <v>12405</v>
      </c>
      <c r="G15" s="14">
        <v>130475</v>
      </c>
      <c r="H15" s="64">
        <v>2162</v>
      </c>
      <c r="I15" s="15" t="s">
        <v>152</v>
      </c>
    </row>
    <row r="16" spans="1:9" x14ac:dyDescent="0.25">
      <c r="A16" s="12">
        <v>45604</v>
      </c>
      <c r="B16" s="13">
        <v>20243074</v>
      </c>
      <c r="C16" s="9" t="s">
        <v>18778</v>
      </c>
      <c r="D16" s="9" t="s">
        <v>18779</v>
      </c>
      <c r="E16" s="9" t="s">
        <v>6750</v>
      </c>
      <c r="F16" s="9" t="s">
        <v>18780</v>
      </c>
      <c r="G16" s="14">
        <v>3000</v>
      </c>
      <c r="H16" s="64">
        <v>240</v>
      </c>
      <c r="I16" s="15">
        <v>7</v>
      </c>
    </row>
    <row r="17" spans="1:9" ht="30" x14ac:dyDescent="0.25">
      <c r="A17" s="12">
        <v>45608</v>
      </c>
      <c r="B17" s="13">
        <v>20243326</v>
      </c>
      <c r="C17" s="9" t="s">
        <v>7237</v>
      </c>
      <c r="D17" s="9" t="s">
        <v>18781</v>
      </c>
      <c r="E17" s="9" t="s">
        <v>6737</v>
      </c>
      <c r="F17" s="9" t="s">
        <v>12405</v>
      </c>
      <c r="G17" s="14">
        <v>645000</v>
      </c>
      <c r="H17" s="64">
        <v>4441</v>
      </c>
      <c r="I17" s="15" t="s">
        <v>212</v>
      </c>
    </row>
    <row r="18" spans="1:9" s="9" customFormat="1" ht="30" x14ac:dyDescent="0.25">
      <c r="A18" s="12">
        <v>45608</v>
      </c>
      <c r="B18" s="13">
        <v>20243315</v>
      </c>
      <c r="C18" s="9" t="s">
        <v>18776</v>
      </c>
      <c r="D18" s="9" t="s">
        <v>18782</v>
      </c>
      <c r="E18" s="9" t="s">
        <v>6812</v>
      </c>
      <c r="F18" s="9" t="s">
        <v>12895</v>
      </c>
      <c r="G18" s="14">
        <v>211404</v>
      </c>
      <c r="H18" s="64">
        <v>4264</v>
      </c>
      <c r="I18" s="15" t="s">
        <v>234</v>
      </c>
    </row>
    <row r="19" spans="1:9" ht="30" x14ac:dyDescent="0.25">
      <c r="A19" s="12">
        <v>45608</v>
      </c>
      <c r="B19" s="13">
        <v>20243316</v>
      </c>
      <c r="C19" s="9" t="s">
        <v>18776</v>
      </c>
      <c r="D19" s="9" t="s">
        <v>18783</v>
      </c>
      <c r="E19" s="9" t="s">
        <v>6812</v>
      </c>
      <c r="F19" s="9" t="s">
        <v>14598</v>
      </c>
      <c r="G19" s="14">
        <v>158427</v>
      </c>
      <c r="H19" s="64">
        <v>2874</v>
      </c>
      <c r="I19" s="15" t="s">
        <v>244</v>
      </c>
    </row>
    <row r="20" spans="1:9" ht="30" x14ac:dyDescent="0.25">
      <c r="A20" s="12">
        <v>45608</v>
      </c>
      <c r="B20" s="13">
        <v>20242852</v>
      </c>
      <c r="C20" s="9" t="s">
        <v>18776</v>
      </c>
      <c r="D20" s="9" t="s">
        <v>18784</v>
      </c>
      <c r="E20" s="9" t="s">
        <v>6812</v>
      </c>
      <c r="F20" s="9" t="s">
        <v>13007</v>
      </c>
      <c r="G20" s="14">
        <v>167575</v>
      </c>
      <c r="H20" s="64">
        <v>3227</v>
      </c>
      <c r="I20" s="15" t="s">
        <v>246</v>
      </c>
    </row>
    <row r="21" spans="1:9" ht="30" x14ac:dyDescent="0.25">
      <c r="A21" s="12">
        <v>45609</v>
      </c>
      <c r="B21" s="13">
        <v>20242860</v>
      </c>
      <c r="C21" s="9" t="s">
        <v>18776</v>
      </c>
      <c r="D21" s="9" t="s">
        <v>18785</v>
      </c>
      <c r="E21" s="9" t="s">
        <v>6812</v>
      </c>
      <c r="F21" s="9" t="s">
        <v>18786</v>
      </c>
      <c r="G21" s="14">
        <v>141048</v>
      </c>
      <c r="H21" s="64">
        <v>3090</v>
      </c>
      <c r="I21" s="15" t="s">
        <v>249</v>
      </c>
    </row>
    <row r="22" spans="1:9" ht="30" x14ac:dyDescent="0.25">
      <c r="A22" s="12">
        <v>45609</v>
      </c>
      <c r="B22" s="13">
        <v>20243351</v>
      </c>
      <c r="C22" s="9" t="s">
        <v>18787</v>
      </c>
      <c r="D22" s="9" t="s">
        <v>18788</v>
      </c>
      <c r="E22" s="9" t="s">
        <v>6737</v>
      </c>
      <c r="F22" s="9" t="s">
        <v>11928</v>
      </c>
      <c r="G22" s="14">
        <v>330000</v>
      </c>
      <c r="H22" s="64">
        <v>2824</v>
      </c>
      <c r="I22" s="15" t="s">
        <v>260</v>
      </c>
    </row>
    <row r="23" spans="1:9" x14ac:dyDescent="0.25">
      <c r="A23" s="12">
        <v>45609</v>
      </c>
      <c r="B23" s="13">
        <v>20243005</v>
      </c>
      <c r="C23" s="9" t="s">
        <v>18789</v>
      </c>
      <c r="D23" s="9" t="s">
        <v>18790</v>
      </c>
      <c r="E23" s="9" t="s">
        <v>6713</v>
      </c>
      <c r="F23" s="9" t="s">
        <v>7966</v>
      </c>
      <c r="G23" s="14">
        <v>50000</v>
      </c>
      <c r="H23" s="64">
        <v>1100</v>
      </c>
      <c r="I23" s="15">
        <v>8</v>
      </c>
    </row>
    <row r="24" spans="1:9" ht="30" x14ac:dyDescent="0.25">
      <c r="A24" s="12">
        <v>45609</v>
      </c>
      <c r="B24" s="13">
        <v>20243311</v>
      </c>
      <c r="C24" s="9" t="s">
        <v>18776</v>
      </c>
      <c r="D24" s="9" t="s">
        <v>18791</v>
      </c>
      <c r="E24" s="9" t="s">
        <v>6812</v>
      </c>
      <c r="F24" s="9" t="s">
        <v>12870</v>
      </c>
      <c r="G24" s="14">
        <v>200057</v>
      </c>
      <c r="H24" s="64">
        <v>3464</v>
      </c>
      <c r="I24" s="15" t="s">
        <v>611</v>
      </c>
    </row>
    <row r="25" spans="1:9" ht="30" x14ac:dyDescent="0.25">
      <c r="A25" s="12">
        <v>45610</v>
      </c>
      <c r="B25" s="13">
        <v>20243418</v>
      </c>
      <c r="C25" s="9" t="s">
        <v>18792</v>
      </c>
      <c r="D25" s="9" t="s">
        <v>18793</v>
      </c>
      <c r="E25" s="9" t="s">
        <v>6718</v>
      </c>
      <c r="F25" s="9" t="s">
        <v>7120</v>
      </c>
      <c r="G25" s="14">
        <v>16297</v>
      </c>
      <c r="H25" s="64">
        <v>1140</v>
      </c>
      <c r="I25" s="15">
        <v>9</v>
      </c>
    </row>
    <row r="26" spans="1:9" ht="30" x14ac:dyDescent="0.25">
      <c r="A26" s="12">
        <v>45610</v>
      </c>
      <c r="B26" s="13">
        <v>20243290</v>
      </c>
      <c r="C26" s="9" t="s">
        <v>6932</v>
      </c>
      <c r="D26" s="9" t="s">
        <v>18794</v>
      </c>
      <c r="E26" s="9" t="s">
        <v>6722</v>
      </c>
      <c r="F26" s="9" t="s">
        <v>12405</v>
      </c>
      <c r="G26" s="14">
        <v>380000</v>
      </c>
      <c r="H26" s="64">
        <v>3126</v>
      </c>
      <c r="I26" s="15" t="s">
        <v>624</v>
      </c>
    </row>
    <row r="27" spans="1:9" ht="30" x14ac:dyDescent="0.25">
      <c r="A27" s="91">
        <v>45610</v>
      </c>
      <c r="B27" s="92">
        <v>20243372</v>
      </c>
      <c r="C27" s="93" t="s">
        <v>6913</v>
      </c>
      <c r="D27" s="93" t="s">
        <v>18795</v>
      </c>
      <c r="E27" s="93" t="s">
        <v>6750</v>
      </c>
      <c r="F27" s="93" t="s">
        <v>15633</v>
      </c>
      <c r="G27" s="94">
        <v>300000</v>
      </c>
      <c r="H27" s="95">
        <v>2383</v>
      </c>
      <c r="I27" s="97" t="s">
        <v>629</v>
      </c>
    </row>
    <row r="28" spans="1:9" ht="30" x14ac:dyDescent="0.25">
      <c r="A28" s="91">
        <v>45610</v>
      </c>
      <c r="B28" s="92">
        <v>20243373</v>
      </c>
      <c r="C28" s="93" t="s">
        <v>6913</v>
      </c>
      <c r="D28" s="93" t="s">
        <v>18796</v>
      </c>
      <c r="E28" s="93" t="s">
        <v>6750</v>
      </c>
      <c r="F28" s="93" t="s">
        <v>15635</v>
      </c>
      <c r="G28" s="94">
        <v>275000</v>
      </c>
      <c r="H28" s="95">
        <v>2276</v>
      </c>
      <c r="I28" s="97" t="s">
        <v>631</v>
      </c>
    </row>
    <row r="29" spans="1:9" ht="30" x14ac:dyDescent="0.25">
      <c r="A29" s="91">
        <v>45610</v>
      </c>
      <c r="B29" s="92">
        <v>20243374</v>
      </c>
      <c r="C29" s="93" t="s">
        <v>6913</v>
      </c>
      <c r="D29" s="93" t="s">
        <v>18797</v>
      </c>
      <c r="E29" s="93" t="s">
        <v>6750</v>
      </c>
      <c r="F29" s="93" t="s">
        <v>15637</v>
      </c>
      <c r="G29" s="94">
        <v>300000</v>
      </c>
      <c r="H29" s="95">
        <v>2284</v>
      </c>
      <c r="I29" s="97" t="s">
        <v>668</v>
      </c>
    </row>
    <row r="30" spans="1:9" s="8" customFormat="1" x14ac:dyDescent="0.25">
      <c r="A30" s="12">
        <v>45610</v>
      </c>
      <c r="B30" s="13">
        <v>20243338</v>
      </c>
      <c r="C30" s="9" t="s">
        <v>18798</v>
      </c>
      <c r="D30" s="9" t="s">
        <v>17084</v>
      </c>
      <c r="E30" s="9" t="s">
        <v>6780</v>
      </c>
      <c r="F30" s="9" t="s">
        <v>6714</v>
      </c>
      <c r="G30" s="14">
        <v>125000</v>
      </c>
      <c r="H30" s="64">
        <v>2400</v>
      </c>
      <c r="I30" s="15">
        <v>10</v>
      </c>
    </row>
    <row r="31" spans="1:9" ht="30" x14ac:dyDescent="0.25">
      <c r="A31" s="12">
        <v>45611</v>
      </c>
      <c r="B31" s="13">
        <v>20243399</v>
      </c>
      <c r="C31" s="9" t="s">
        <v>18799</v>
      </c>
      <c r="D31" s="9" t="s">
        <v>18800</v>
      </c>
      <c r="E31" s="9" t="s">
        <v>6732</v>
      </c>
      <c r="F31" s="9" t="s">
        <v>18801</v>
      </c>
      <c r="G31" s="14">
        <v>15539</v>
      </c>
      <c r="H31" s="64">
        <v>200</v>
      </c>
      <c r="I31" s="15">
        <v>11</v>
      </c>
    </row>
    <row r="32" spans="1:9" ht="30" x14ac:dyDescent="0.25">
      <c r="A32" s="12">
        <v>45611</v>
      </c>
      <c r="B32" s="13">
        <v>20243420</v>
      </c>
      <c r="C32" s="9" t="s">
        <v>18802</v>
      </c>
      <c r="D32" s="9" t="s">
        <v>18803</v>
      </c>
      <c r="E32" s="9" t="s">
        <v>6773</v>
      </c>
      <c r="F32" s="9" t="s">
        <v>12398</v>
      </c>
      <c r="G32" s="14">
        <v>26000</v>
      </c>
      <c r="H32" s="64">
        <v>2160</v>
      </c>
      <c r="I32" s="15">
        <v>12</v>
      </c>
    </row>
    <row r="33" spans="1:9" ht="30" x14ac:dyDescent="0.25">
      <c r="A33" s="12">
        <v>45614</v>
      </c>
      <c r="B33" s="13">
        <v>20243412</v>
      </c>
      <c r="C33" s="9" t="s">
        <v>8279</v>
      </c>
      <c r="D33" s="9" t="s">
        <v>18804</v>
      </c>
      <c r="E33" s="9" t="s">
        <v>6780</v>
      </c>
      <c r="F33" s="9" t="s">
        <v>11928</v>
      </c>
      <c r="G33" s="14">
        <v>705153</v>
      </c>
      <c r="H33" s="64">
        <v>3567</v>
      </c>
      <c r="I33" s="15" t="s">
        <v>695</v>
      </c>
    </row>
    <row r="34" spans="1:9" x14ac:dyDescent="0.25">
      <c r="A34" s="12">
        <v>45614</v>
      </c>
      <c r="B34" s="13">
        <v>20243381</v>
      </c>
      <c r="C34" s="9" t="s">
        <v>18805</v>
      </c>
      <c r="D34" s="9" t="s">
        <v>18806</v>
      </c>
      <c r="E34" s="9" t="s">
        <v>6750</v>
      </c>
      <c r="F34" s="9" t="s">
        <v>6714</v>
      </c>
      <c r="G34" s="14">
        <v>5500</v>
      </c>
      <c r="H34" s="64">
        <v>420</v>
      </c>
      <c r="I34" s="15">
        <v>13</v>
      </c>
    </row>
    <row r="35" spans="1:9" ht="30" x14ac:dyDescent="0.25">
      <c r="A35" s="12">
        <v>45614</v>
      </c>
      <c r="B35" s="13">
        <v>20243214</v>
      </c>
      <c r="C35" s="9" t="s">
        <v>18807</v>
      </c>
      <c r="D35" s="9" t="s">
        <v>18808</v>
      </c>
      <c r="E35" s="9" t="s">
        <v>6708</v>
      </c>
      <c r="F35" s="9" t="s">
        <v>18809</v>
      </c>
      <c r="G35" s="14">
        <v>15000</v>
      </c>
      <c r="H35" s="64">
        <v>2232</v>
      </c>
      <c r="I35" s="15">
        <v>14</v>
      </c>
    </row>
    <row r="36" spans="1:9" ht="30" x14ac:dyDescent="0.25">
      <c r="A36" s="12">
        <v>45614</v>
      </c>
      <c r="B36" s="13">
        <v>20243446</v>
      </c>
      <c r="C36" s="9" t="s">
        <v>18810</v>
      </c>
      <c r="D36" s="9" t="s">
        <v>18811</v>
      </c>
      <c r="E36" s="9" t="s">
        <v>6737</v>
      </c>
      <c r="F36" s="9" t="s">
        <v>6714</v>
      </c>
      <c r="G36" s="14">
        <v>49000</v>
      </c>
      <c r="H36" s="64">
        <v>1200</v>
      </c>
      <c r="I36" s="15">
        <v>15</v>
      </c>
    </row>
    <row r="37" spans="1:9" x14ac:dyDescent="0.25">
      <c r="A37" s="12">
        <v>45614</v>
      </c>
      <c r="B37" s="13">
        <v>20243204</v>
      </c>
      <c r="C37" s="9" t="s">
        <v>18812</v>
      </c>
      <c r="D37" s="9" t="s">
        <v>18813</v>
      </c>
      <c r="E37" s="9" t="s">
        <v>6737</v>
      </c>
      <c r="F37" s="9" t="s">
        <v>7120</v>
      </c>
      <c r="G37" s="14">
        <v>58472</v>
      </c>
      <c r="H37" s="64">
        <v>1200</v>
      </c>
      <c r="I37" s="15">
        <v>16</v>
      </c>
    </row>
    <row r="38" spans="1:9" ht="30" x14ac:dyDescent="0.25">
      <c r="A38" s="12">
        <v>45615</v>
      </c>
      <c r="B38" s="13">
        <v>20243413</v>
      </c>
      <c r="C38" s="9" t="s">
        <v>18814</v>
      </c>
      <c r="D38" s="9" t="s">
        <v>18815</v>
      </c>
      <c r="E38" s="9" t="s">
        <v>6722</v>
      </c>
      <c r="F38" s="9" t="s">
        <v>18816</v>
      </c>
      <c r="G38" s="14">
        <v>15000</v>
      </c>
      <c r="H38" s="64">
        <v>1600</v>
      </c>
      <c r="I38" s="15">
        <v>17</v>
      </c>
    </row>
    <row r="39" spans="1:9" ht="30" x14ac:dyDescent="0.25">
      <c r="A39" s="12">
        <v>45615</v>
      </c>
      <c r="B39" s="13">
        <v>20243435</v>
      </c>
      <c r="C39" s="9" t="s">
        <v>18817</v>
      </c>
      <c r="D39" s="9" t="s">
        <v>18818</v>
      </c>
      <c r="E39" s="9" t="s">
        <v>6750</v>
      </c>
      <c r="F39" s="9" t="s">
        <v>13770</v>
      </c>
      <c r="G39" s="14">
        <v>1250000</v>
      </c>
      <c r="H39" s="64">
        <v>13949</v>
      </c>
      <c r="I39" s="15" t="s">
        <v>744</v>
      </c>
    </row>
    <row r="40" spans="1:9" ht="30" x14ac:dyDescent="0.25">
      <c r="A40" s="12">
        <v>45615</v>
      </c>
      <c r="B40" s="13">
        <v>20243402</v>
      </c>
      <c r="C40" s="9" t="s">
        <v>6913</v>
      </c>
      <c r="D40" s="9" t="s">
        <v>18819</v>
      </c>
      <c r="E40" s="9" t="s">
        <v>6750</v>
      </c>
      <c r="F40" s="9" t="s">
        <v>13770</v>
      </c>
      <c r="G40" s="14">
        <v>700000</v>
      </c>
      <c r="H40" s="64">
        <v>7089</v>
      </c>
      <c r="I40" s="15" t="s">
        <v>3656</v>
      </c>
    </row>
    <row r="41" spans="1:9" s="8" customFormat="1" ht="30" x14ac:dyDescent="0.25">
      <c r="A41" s="12">
        <v>45616</v>
      </c>
      <c r="B41" s="13">
        <v>20243466</v>
      </c>
      <c r="C41" s="9" t="s">
        <v>18820</v>
      </c>
      <c r="D41" s="9" t="s">
        <v>18821</v>
      </c>
      <c r="E41" s="9" t="s">
        <v>6737</v>
      </c>
      <c r="F41" s="9" t="s">
        <v>18822</v>
      </c>
      <c r="G41" s="14">
        <v>35000</v>
      </c>
      <c r="H41" s="64">
        <v>896</v>
      </c>
      <c r="I41" s="15">
        <v>18</v>
      </c>
    </row>
    <row r="42" spans="1:9" ht="30" x14ac:dyDescent="0.25">
      <c r="A42" s="12">
        <v>45616</v>
      </c>
      <c r="B42" s="13">
        <v>20243361</v>
      </c>
      <c r="C42" s="9" t="s">
        <v>18823</v>
      </c>
      <c r="D42" s="9" t="s">
        <v>16858</v>
      </c>
      <c r="E42" s="9" t="s">
        <v>6722</v>
      </c>
      <c r="F42" s="9" t="s">
        <v>18824</v>
      </c>
      <c r="G42" s="14">
        <v>114000</v>
      </c>
      <c r="H42" s="64">
        <v>288</v>
      </c>
      <c r="I42" s="15">
        <v>19</v>
      </c>
    </row>
    <row r="43" spans="1:9" ht="30" x14ac:dyDescent="0.25">
      <c r="A43" s="12">
        <v>45616</v>
      </c>
      <c r="B43" s="13">
        <v>20243163</v>
      </c>
      <c r="C43" s="9" t="s">
        <v>7332</v>
      </c>
      <c r="D43" s="9" t="s">
        <v>18825</v>
      </c>
      <c r="E43" s="9" t="s">
        <v>6873</v>
      </c>
      <c r="F43" s="9" t="s">
        <v>14598</v>
      </c>
      <c r="G43" s="14">
        <v>170566</v>
      </c>
      <c r="H43" s="64">
        <v>2323</v>
      </c>
      <c r="I43" s="15" t="s">
        <v>5627</v>
      </c>
    </row>
    <row r="44" spans="1:9" ht="30" x14ac:dyDescent="0.25">
      <c r="A44" s="12">
        <v>45616</v>
      </c>
      <c r="B44" s="13">
        <v>20243314</v>
      </c>
      <c r="C44" s="9" t="s">
        <v>7332</v>
      </c>
      <c r="D44" s="9" t="s">
        <v>18596</v>
      </c>
      <c r="E44" s="9" t="s">
        <v>6873</v>
      </c>
      <c r="F44" s="9" t="s">
        <v>13285</v>
      </c>
      <c r="G44" s="14">
        <v>151427</v>
      </c>
      <c r="H44" s="64">
        <v>1864</v>
      </c>
      <c r="I44" s="15" t="s">
        <v>6368</v>
      </c>
    </row>
    <row r="45" spans="1:9" x14ac:dyDescent="0.25">
      <c r="A45" s="12">
        <v>45617</v>
      </c>
      <c r="B45" s="13">
        <v>20243444</v>
      </c>
      <c r="C45" s="9" t="s">
        <v>18826</v>
      </c>
      <c r="D45" s="9" t="s">
        <v>18827</v>
      </c>
      <c r="E45" s="9" t="s">
        <v>6754</v>
      </c>
      <c r="F45" s="9" t="s">
        <v>18828</v>
      </c>
      <c r="G45" s="14">
        <v>45000</v>
      </c>
      <c r="H45" s="64">
        <v>768</v>
      </c>
      <c r="I45" s="15">
        <v>20</v>
      </c>
    </row>
    <row r="46" spans="1:9" ht="30" x14ac:dyDescent="0.25">
      <c r="A46" s="12">
        <v>45621</v>
      </c>
      <c r="B46" s="13">
        <v>20243403</v>
      </c>
      <c r="C46" s="9" t="s">
        <v>18829</v>
      </c>
      <c r="D46" s="9" t="s">
        <v>18830</v>
      </c>
      <c r="E46" s="9" t="s">
        <v>6793</v>
      </c>
      <c r="F46" s="9" t="s">
        <v>18831</v>
      </c>
      <c r="G46" s="14">
        <v>66000</v>
      </c>
      <c r="H46" s="64">
        <v>176</v>
      </c>
      <c r="I46" s="15">
        <v>21</v>
      </c>
    </row>
    <row r="47" spans="1:9" ht="30" x14ac:dyDescent="0.25">
      <c r="A47" s="12">
        <v>45621</v>
      </c>
      <c r="B47" s="13">
        <v>20243439</v>
      </c>
      <c r="C47" s="9" t="s">
        <v>18776</v>
      </c>
      <c r="D47" s="9" t="s">
        <v>18832</v>
      </c>
      <c r="E47" s="9" t="s">
        <v>6812</v>
      </c>
      <c r="F47" s="9" t="s">
        <v>14598</v>
      </c>
      <c r="G47" s="14">
        <v>149780</v>
      </c>
      <c r="H47" s="64">
        <v>2767</v>
      </c>
      <c r="I47" s="15" t="s">
        <v>6402</v>
      </c>
    </row>
    <row r="48" spans="1:9" x14ac:dyDescent="0.25">
      <c r="A48" s="55"/>
      <c r="B48" s="55"/>
      <c r="C48" s="55"/>
      <c r="D48" s="55"/>
      <c r="E48" s="55"/>
      <c r="F48" s="63" t="s">
        <v>2599</v>
      </c>
      <c r="G48" s="56">
        <f>SUM(G3:G47)</f>
        <v>9911224</v>
      </c>
      <c r="H48" s="65">
        <f>SUM(H3:H47)</f>
        <v>114560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75CA-ACE6-426F-9157-7F798989A6B6}">
  <sheetPr>
    <tabColor theme="5" tint="-0.499984740745262"/>
  </sheetPr>
  <dimension ref="A1:I29"/>
  <sheetViews>
    <sheetView workbookViewId="0">
      <selection activeCell="A8" sqref="A8:I10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18833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45622</v>
      </c>
      <c r="B3" s="13">
        <v>20243451</v>
      </c>
      <c r="C3" s="9" t="s">
        <v>6932</v>
      </c>
      <c r="D3" s="9" t="s">
        <v>18834</v>
      </c>
      <c r="E3" s="9" t="s">
        <v>6722</v>
      </c>
      <c r="F3" s="9" t="s">
        <v>16296</v>
      </c>
      <c r="G3" s="10">
        <v>400000</v>
      </c>
      <c r="H3" s="76">
        <v>3814</v>
      </c>
      <c r="I3" s="11" t="s">
        <v>45</v>
      </c>
    </row>
    <row r="4" spans="1:9" ht="30" x14ac:dyDescent="0.25">
      <c r="A4" s="12">
        <v>45623</v>
      </c>
      <c r="B4" s="13">
        <v>20243371</v>
      </c>
      <c r="C4" s="9" t="s">
        <v>18835</v>
      </c>
      <c r="D4" s="9" t="s">
        <v>14111</v>
      </c>
      <c r="E4" s="9" t="s">
        <v>6754</v>
      </c>
      <c r="F4" s="9" t="s">
        <v>8908</v>
      </c>
      <c r="G4" s="14">
        <v>34503</v>
      </c>
      <c r="H4" s="64">
        <v>240</v>
      </c>
      <c r="I4" s="15">
        <v>1</v>
      </c>
    </row>
    <row r="5" spans="1:9" x14ac:dyDescent="0.25">
      <c r="A5" s="12">
        <v>45623</v>
      </c>
      <c r="B5" s="13">
        <v>20243307</v>
      </c>
      <c r="C5" s="9" t="s">
        <v>18836</v>
      </c>
      <c r="D5" s="9" t="s">
        <v>13647</v>
      </c>
      <c r="E5" s="9" t="s">
        <v>6773</v>
      </c>
      <c r="F5" s="9" t="s">
        <v>6714</v>
      </c>
      <c r="G5" s="14">
        <v>8844</v>
      </c>
      <c r="H5" s="64">
        <v>336</v>
      </c>
      <c r="I5" s="15">
        <v>2</v>
      </c>
    </row>
    <row r="6" spans="1:9" ht="30" x14ac:dyDescent="0.25">
      <c r="A6" s="12">
        <v>45628</v>
      </c>
      <c r="B6" s="13">
        <v>20243441</v>
      </c>
      <c r="C6" s="9" t="s">
        <v>7332</v>
      </c>
      <c r="D6" s="9" t="s">
        <v>18837</v>
      </c>
      <c r="E6" s="9" t="s">
        <v>6873</v>
      </c>
      <c r="F6" s="9" t="s">
        <v>14598</v>
      </c>
      <c r="G6" s="14">
        <v>167460</v>
      </c>
      <c r="H6" s="64">
        <v>2323</v>
      </c>
      <c r="I6" s="15" t="s">
        <v>49</v>
      </c>
    </row>
    <row r="7" spans="1:9" ht="30" x14ac:dyDescent="0.25">
      <c r="A7" s="12">
        <v>45630</v>
      </c>
      <c r="B7" s="13">
        <v>20243313</v>
      </c>
      <c r="C7" s="9" t="s">
        <v>18644</v>
      </c>
      <c r="D7" s="9" t="s">
        <v>18838</v>
      </c>
      <c r="E7" s="9" t="s">
        <v>6812</v>
      </c>
      <c r="F7" s="9" t="s">
        <v>14598</v>
      </c>
      <c r="G7" s="14">
        <v>167575</v>
      </c>
      <c r="H7" s="64">
        <v>3540</v>
      </c>
      <c r="I7" s="15" t="s">
        <v>51</v>
      </c>
    </row>
    <row r="8" spans="1:9" ht="45" x14ac:dyDescent="0.25">
      <c r="A8" s="91">
        <v>45631</v>
      </c>
      <c r="B8" s="92">
        <v>20243510</v>
      </c>
      <c r="C8" s="93" t="s">
        <v>17927</v>
      </c>
      <c r="D8" s="93" t="s">
        <v>18839</v>
      </c>
      <c r="E8" s="93" t="s">
        <v>6750</v>
      </c>
      <c r="F8" s="93" t="s">
        <v>18840</v>
      </c>
      <c r="G8" s="94">
        <v>350000</v>
      </c>
      <c r="H8" s="95">
        <v>2425</v>
      </c>
      <c r="I8" s="97" t="s">
        <v>92</v>
      </c>
    </row>
    <row r="9" spans="1:9" ht="45" x14ac:dyDescent="0.25">
      <c r="A9" s="91">
        <v>45631</v>
      </c>
      <c r="B9" s="92">
        <v>20243509</v>
      </c>
      <c r="C9" s="93" t="s">
        <v>17927</v>
      </c>
      <c r="D9" s="93" t="s">
        <v>18841</v>
      </c>
      <c r="E9" s="93" t="s">
        <v>6750</v>
      </c>
      <c r="F9" s="93" t="s">
        <v>18842</v>
      </c>
      <c r="G9" s="94">
        <v>350000</v>
      </c>
      <c r="H9" s="95">
        <v>2382</v>
      </c>
      <c r="I9" s="97" t="s">
        <v>99</v>
      </c>
    </row>
    <row r="10" spans="1:9" ht="45" x14ac:dyDescent="0.25">
      <c r="A10" s="91">
        <v>45631</v>
      </c>
      <c r="B10" s="92">
        <v>20243508</v>
      </c>
      <c r="C10" s="93" t="s">
        <v>17927</v>
      </c>
      <c r="D10" s="93" t="s">
        <v>18843</v>
      </c>
      <c r="E10" s="93" t="s">
        <v>6750</v>
      </c>
      <c r="F10" s="93" t="s">
        <v>18844</v>
      </c>
      <c r="G10" s="94">
        <v>350000</v>
      </c>
      <c r="H10" s="95">
        <v>2425</v>
      </c>
      <c r="I10" s="97" t="s">
        <v>129</v>
      </c>
    </row>
    <row r="11" spans="1:9" ht="45" x14ac:dyDescent="0.25">
      <c r="A11" s="12">
        <v>45631</v>
      </c>
      <c r="B11" s="13">
        <v>20243407</v>
      </c>
      <c r="C11" s="9" t="s">
        <v>18845</v>
      </c>
      <c r="D11" s="9" t="s">
        <v>18846</v>
      </c>
      <c r="E11" s="9" t="s">
        <v>6722</v>
      </c>
      <c r="F11" s="9" t="s">
        <v>18847</v>
      </c>
      <c r="G11" s="14">
        <v>415123</v>
      </c>
      <c r="H11" s="64">
        <v>2156</v>
      </c>
      <c r="I11" s="15">
        <v>3</v>
      </c>
    </row>
    <row r="12" spans="1:9" ht="30" x14ac:dyDescent="0.25">
      <c r="A12" s="12">
        <v>45632</v>
      </c>
      <c r="B12" s="13">
        <v>20243586</v>
      </c>
      <c r="C12" s="9" t="s">
        <v>18044</v>
      </c>
      <c r="D12" s="9" t="s">
        <v>18848</v>
      </c>
      <c r="E12" s="9" t="s">
        <v>6737</v>
      </c>
      <c r="F12" s="9" t="s">
        <v>18849</v>
      </c>
      <c r="G12" s="14">
        <v>430000</v>
      </c>
      <c r="H12" s="64">
        <v>4264</v>
      </c>
      <c r="I12" s="15" t="s">
        <v>152</v>
      </c>
    </row>
    <row r="13" spans="1:9" s="8" customFormat="1" ht="30" x14ac:dyDescent="0.25">
      <c r="A13" s="12">
        <v>45635</v>
      </c>
      <c r="B13" s="13">
        <v>20243438</v>
      </c>
      <c r="C13" s="9" t="s">
        <v>18644</v>
      </c>
      <c r="D13" s="9" t="s">
        <v>18850</v>
      </c>
      <c r="E13" s="9" t="s">
        <v>6812</v>
      </c>
      <c r="F13" s="9" t="s">
        <v>12405</v>
      </c>
      <c r="G13" s="14">
        <v>141048</v>
      </c>
      <c r="H13" s="64">
        <v>2301</v>
      </c>
      <c r="I13" s="15" t="s">
        <v>212</v>
      </c>
    </row>
    <row r="14" spans="1:9" ht="30" x14ac:dyDescent="0.25">
      <c r="A14" s="12">
        <v>45635</v>
      </c>
      <c r="B14" s="13">
        <v>20243542</v>
      </c>
      <c r="C14" s="9" t="s">
        <v>18644</v>
      </c>
      <c r="D14" s="9" t="s">
        <v>18851</v>
      </c>
      <c r="E14" s="9" t="s">
        <v>6732</v>
      </c>
      <c r="F14" s="9" t="s">
        <v>14598</v>
      </c>
      <c r="G14" s="14">
        <v>149780</v>
      </c>
      <c r="H14" s="64">
        <v>2859</v>
      </c>
      <c r="I14" s="15" t="s">
        <v>234</v>
      </c>
    </row>
    <row r="15" spans="1:9" ht="30" x14ac:dyDescent="0.25">
      <c r="A15" s="12">
        <v>45636</v>
      </c>
      <c r="B15" s="13">
        <v>20243624</v>
      </c>
      <c r="C15" s="9" t="s">
        <v>17927</v>
      </c>
      <c r="D15" s="9" t="s">
        <v>18852</v>
      </c>
      <c r="E15" s="9" t="s">
        <v>6737</v>
      </c>
      <c r="F15" s="9" t="s">
        <v>12405</v>
      </c>
      <c r="G15" s="14">
        <v>475000</v>
      </c>
      <c r="H15" s="64">
        <v>3384</v>
      </c>
      <c r="I15" s="15" t="s">
        <v>244</v>
      </c>
    </row>
    <row r="16" spans="1:9" ht="30" x14ac:dyDescent="0.25">
      <c r="A16" s="12">
        <v>45636</v>
      </c>
      <c r="B16" s="13">
        <v>20243597</v>
      </c>
      <c r="C16" s="9" t="s">
        <v>6913</v>
      </c>
      <c r="D16" s="9" t="s">
        <v>18853</v>
      </c>
      <c r="E16" s="9" t="s">
        <v>6750</v>
      </c>
      <c r="F16" s="9" t="s">
        <v>12405</v>
      </c>
      <c r="G16" s="14">
        <v>400000</v>
      </c>
      <c r="H16" s="64">
        <v>3362</v>
      </c>
      <c r="I16" s="15" t="s">
        <v>246</v>
      </c>
    </row>
    <row r="17" spans="1:9" ht="30" x14ac:dyDescent="0.25">
      <c r="A17" s="12">
        <v>45636</v>
      </c>
      <c r="B17" s="13">
        <v>20243513</v>
      </c>
      <c r="C17" s="9" t="s">
        <v>6913</v>
      </c>
      <c r="D17" s="9" t="s">
        <v>18854</v>
      </c>
      <c r="E17" s="9" t="s">
        <v>6750</v>
      </c>
      <c r="F17" s="9" t="s">
        <v>12405</v>
      </c>
      <c r="G17" s="14">
        <v>400000</v>
      </c>
      <c r="H17" s="64">
        <v>2907</v>
      </c>
      <c r="I17" s="15" t="s">
        <v>249</v>
      </c>
    </row>
    <row r="18" spans="1:9" s="9" customFormat="1" ht="30" x14ac:dyDescent="0.25">
      <c r="A18" s="12">
        <v>45636</v>
      </c>
      <c r="B18" s="13">
        <v>20243505</v>
      </c>
      <c r="C18" s="9" t="s">
        <v>6913</v>
      </c>
      <c r="D18" s="9" t="s">
        <v>18855</v>
      </c>
      <c r="E18" s="9" t="s">
        <v>6750</v>
      </c>
      <c r="F18" s="9" t="s">
        <v>12405</v>
      </c>
      <c r="G18" s="14">
        <v>400000</v>
      </c>
      <c r="H18" s="64">
        <v>2907</v>
      </c>
      <c r="I18" s="15" t="s">
        <v>260</v>
      </c>
    </row>
    <row r="19" spans="1:9" ht="30" x14ac:dyDescent="0.25">
      <c r="A19" s="12">
        <v>45636</v>
      </c>
      <c r="B19" s="13">
        <v>20243533</v>
      </c>
      <c r="C19" s="9" t="s">
        <v>6913</v>
      </c>
      <c r="D19" s="9" t="s">
        <v>18856</v>
      </c>
      <c r="E19" s="9" t="s">
        <v>6750</v>
      </c>
      <c r="F19" s="9" t="s">
        <v>12405</v>
      </c>
      <c r="G19" s="14">
        <v>300000</v>
      </c>
      <c r="H19" s="64">
        <v>1912</v>
      </c>
      <c r="I19" s="15" t="s">
        <v>611</v>
      </c>
    </row>
    <row r="20" spans="1:9" ht="30" x14ac:dyDescent="0.25">
      <c r="A20" s="12">
        <v>45636</v>
      </c>
      <c r="B20" s="13">
        <v>20243596</v>
      </c>
      <c r="C20" s="9" t="s">
        <v>6913</v>
      </c>
      <c r="D20" s="9" t="s">
        <v>18857</v>
      </c>
      <c r="E20" s="9" t="s">
        <v>6750</v>
      </c>
      <c r="F20" s="9" t="s">
        <v>12405</v>
      </c>
      <c r="G20" s="14">
        <v>350000</v>
      </c>
      <c r="H20" s="64">
        <v>3105</v>
      </c>
      <c r="I20" s="15" t="s">
        <v>624</v>
      </c>
    </row>
    <row r="21" spans="1:9" ht="30" x14ac:dyDescent="0.25">
      <c r="A21" s="12">
        <v>45637</v>
      </c>
      <c r="B21" s="13">
        <v>20243613</v>
      </c>
      <c r="C21" s="9" t="s">
        <v>13010</v>
      </c>
      <c r="D21" s="9" t="s">
        <v>18858</v>
      </c>
      <c r="E21" s="9" t="s">
        <v>6750</v>
      </c>
      <c r="F21" s="9" t="s">
        <v>11928</v>
      </c>
      <c r="G21" s="14">
        <v>435000</v>
      </c>
      <c r="H21" s="64">
        <v>1753</v>
      </c>
      <c r="I21" s="15" t="s">
        <v>629</v>
      </c>
    </row>
    <row r="22" spans="1:9" ht="30" x14ac:dyDescent="0.25">
      <c r="A22" s="12">
        <v>45637</v>
      </c>
      <c r="B22" s="13">
        <v>20243614</v>
      </c>
      <c r="C22" s="9" t="s">
        <v>13010</v>
      </c>
      <c r="D22" s="9" t="s">
        <v>18859</v>
      </c>
      <c r="E22" s="9" t="s">
        <v>6750</v>
      </c>
      <c r="F22" s="9" t="s">
        <v>14484</v>
      </c>
      <c r="G22" s="14">
        <v>411000</v>
      </c>
      <c r="H22" s="64">
        <v>1689</v>
      </c>
      <c r="I22" s="15" t="s">
        <v>631</v>
      </c>
    </row>
    <row r="23" spans="1:9" ht="30" x14ac:dyDescent="0.25">
      <c r="A23" s="12">
        <v>45637</v>
      </c>
      <c r="B23" s="13">
        <v>20243612</v>
      </c>
      <c r="C23" s="9" t="s">
        <v>13010</v>
      </c>
      <c r="D23" s="9" t="s">
        <v>18860</v>
      </c>
      <c r="E23" s="9" t="s">
        <v>6750</v>
      </c>
      <c r="F23" s="9" t="s">
        <v>18861</v>
      </c>
      <c r="G23" s="14">
        <v>410000</v>
      </c>
      <c r="H23" s="64">
        <v>1762</v>
      </c>
      <c r="I23" s="15" t="s">
        <v>668</v>
      </c>
    </row>
    <row r="24" spans="1:9" ht="30" x14ac:dyDescent="0.25">
      <c r="A24" s="12">
        <v>45638</v>
      </c>
      <c r="B24" s="13">
        <v>20243522</v>
      </c>
      <c r="C24" s="9" t="s">
        <v>18862</v>
      </c>
      <c r="D24" s="9" t="s">
        <v>18863</v>
      </c>
      <c r="E24" s="9" t="s">
        <v>6754</v>
      </c>
      <c r="F24" s="9" t="s">
        <v>12776</v>
      </c>
      <c r="G24" s="14">
        <v>375000</v>
      </c>
      <c r="H24" s="64">
        <v>3000</v>
      </c>
      <c r="I24" s="15" t="s">
        <v>695</v>
      </c>
    </row>
    <row r="25" spans="1:9" ht="30" x14ac:dyDescent="0.25">
      <c r="A25" s="12">
        <v>45638</v>
      </c>
      <c r="B25" s="13">
        <v>20242759</v>
      </c>
      <c r="C25" s="9" t="s">
        <v>18864</v>
      </c>
      <c r="D25" s="9" t="s">
        <v>18865</v>
      </c>
      <c r="E25" s="9" t="s">
        <v>6737</v>
      </c>
      <c r="F25" s="9" t="s">
        <v>18866</v>
      </c>
      <c r="G25" s="14">
        <v>65000</v>
      </c>
      <c r="H25" s="64">
        <v>912</v>
      </c>
      <c r="I25" s="15">
        <v>4</v>
      </c>
    </row>
    <row r="26" spans="1:9" ht="30" x14ac:dyDescent="0.25">
      <c r="A26" s="12">
        <v>45638</v>
      </c>
      <c r="B26" s="13">
        <v>20243211</v>
      </c>
      <c r="C26" s="9" t="s">
        <v>16663</v>
      </c>
      <c r="D26" s="9" t="s">
        <v>18867</v>
      </c>
      <c r="E26" s="9" t="s">
        <v>6773</v>
      </c>
      <c r="F26" s="9" t="s">
        <v>18868</v>
      </c>
      <c r="G26" s="14">
        <v>500000</v>
      </c>
      <c r="H26" s="64">
        <v>10000</v>
      </c>
      <c r="I26" s="15" t="s">
        <v>744</v>
      </c>
    </row>
    <row r="27" spans="1:9" ht="30" x14ac:dyDescent="0.25">
      <c r="A27" s="12">
        <v>45642</v>
      </c>
      <c r="B27" s="13">
        <v>20243647</v>
      </c>
      <c r="C27" s="9" t="s">
        <v>18869</v>
      </c>
      <c r="D27" s="9" t="s">
        <v>14282</v>
      </c>
      <c r="E27" s="9" t="s">
        <v>6754</v>
      </c>
      <c r="F27" s="9" t="s">
        <v>12211</v>
      </c>
      <c r="G27" s="14">
        <v>20000</v>
      </c>
      <c r="H27" s="64">
        <v>960</v>
      </c>
      <c r="I27" s="15">
        <v>5</v>
      </c>
    </row>
    <row r="28" spans="1:9" ht="30" x14ac:dyDescent="0.25">
      <c r="A28" s="12">
        <v>45642</v>
      </c>
      <c r="B28" s="13">
        <v>20234341</v>
      </c>
      <c r="C28" s="9" t="s">
        <v>16663</v>
      </c>
      <c r="D28" s="9" t="s">
        <v>18870</v>
      </c>
      <c r="E28" s="9" t="s">
        <v>6773</v>
      </c>
      <c r="F28" s="9" t="s">
        <v>12405</v>
      </c>
      <c r="G28" s="14">
        <v>350000</v>
      </c>
      <c r="H28" s="64">
        <v>2661</v>
      </c>
      <c r="I28" s="15" t="s">
        <v>3656</v>
      </c>
    </row>
    <row r="29" spans="1:9" x14ac:dyDescent="0.25">
      <c r="A29" s="55"/>
      <c r="B29" s="55"/>
      <c r="C29" s="55"/>
      <c r="D29" s="55"/>
      <c r="E29" s="55"/>
      <c r="F29" s="63" t="s">
        <v>2714</v>
      </c>
      <c r="G29" s="56">
        <f>SUM(G3:G28)</f>
        <v>7855333</v>
      </c>
      <c r="H29" s="65">
        <f>SUM(H3:H28)</f>
        <v>69379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01D5-4858-4A9F-9C9E-FD036113E4C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18871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45643</v>
      </c>
      <c r="B3" s="13">
        <v>20243047</v>
      </c>
      <c r="C3" s="9" t="s">
        <v>18872</v>
      </c>
      <c r="D3" s="9" t="s">
        <v>18873</v>
      </c>
      <c r="E3" s="9" t="s">
        <v>6812</v>
      </c>
      <c r="F3" s="9" t="s">
        <v>18874</v>
      </c>
      <c r="G3" s="10">
        <v>60000</v>
      </c>
      <c r="H3" s="76">
        <v>456</v>
      </c>
      <c r="I3" s="11">
        <v>1</v>
      </c>
    </row>
    <row r="4" spans="1:9" ht="30" x14ac:dyDescent="0.25">
      <c r="A4" s="12">
        <v>45644</v>
      </c>
      <c r="B4" s="13">
        <v>20243601</v>
      </c>
      <c r="C4" s="9" t="s">
        <v>7332</v>
      </c>
      <c r="D4" s="9" t="s">
        <v>18875</v>
      </c>
      <c r="E4" s="9" t="s">
        <v>6873</v>
      </c>
      <c r="F4" s="9" t="s">
        <v>14598</v>
      </c>
      <c r="G4" s="14">
        <v>172658</v>
      </c>
      <c r="H4" s="64">
        <v>2323</v>
      </c>
      <c r="I4" s="15" t="s">
        <v>45</v>
      </c>
    </row>
    <row r="5" spans="1:9" ht="30" x14ac:dyDescent="0.25">
      <c r="A5" s="12">
        <v>45644</v>
      </c>
      <c r="B5" s="13">
        <v>20243668</v>
      </c>
      <c r="C5" s="9" t="s">
        <v>7332</v>
      </c>
      <c r="D5" s="9" t="s">
        <v>18876</v>
      </c>
      <c r="E5" s="9" t="s">
        <v>6873</v>
      </c>
      <c r="F5" s="9" t="s">
        <v>14598</v>
      </c>
      <c r="G5" s="14">
        <v>174960</v>
      </c>
      <c r="H5" s="64">
        <v>2634</v>
      </c>
      <c r="I5" s="15" t="s">
        <v>49</v>
      </c>
    </row>
    <row r="6" spans="1:9" ht="30" x14ac:dyDescent="0.25">
      <c r="A6" s="12">
        <v>45644</v>
      </c>
      <c r="B6" s="13">
        <v>20243699</v>
      </c>
      <c r="C6" s="9" t="s">
        <v>7332</v>
      </c>
      <c r="D6" s="9" t="s">
        <v>18877</v>
      </c>
      <c r="E6" s="9" t="s">
        <v>6873</v>
      </c>
      <c r="F6" s="9" t="s">
        <v>14598</v>
      </c>
      <c r="G6" s="14">
        <v>166303</v>
      </c>
      <c r="H6" s="64">
        <v>2323</v>
      </c>
      <c r="I6" s="15" t="s">
        <v>51</v>
      </c>
    </row>
    <row r="7" spans="1:9" ht="30" x14ac:dyDescent="0.25">
      <c r="A7" s="12">
        <v>45645</v>
      </c>
      <c r="B7" s="13">
        <v>20243679</v>
      </c>
      <c r="C7" s="9" t="s">
        <v>18878</v>
      </c>
      <c r="D7" s="9" t="s">
        <v>18879</v>
      </c>
      <c r="E7" s="9" t="s">
        <v>6722</v>
      </c>
      <c r="F7" s="9" t="s">
        <v>12699</v>
      </c>
      <c r="G7" s="14">
        <v>442746</v>
      </c>
      <c r="H7" s="64">
        <v>2239</v>
      </c>
      <c r="I7" s="15" t="s">
        <v>92</v>
      </c>
    </row>
    <row r="8" spans="1:9" ht="30" x14ac:dyDescent="0.25">
      <c r="A8" s="12">
        <v>45649</v>
      </c>
      <c r="B8" s="13">
        <v>20243645</v>
      </c>
      <c r="C8" s="9" t="s">
        <v>18880</v>
      </c>
      <c r="D8" s="9" t="s">
        <v>18881</v>
      </c>
      <c r="E8" s="9" t="s">
        <v>6722</v>
      </c>
      <c r="F8" s="9" t="s">
        <v>18882</v>
      </c>
      <c r="G8" s="14">
        <v>105000</v>
      </c>
      <c r="H8" s="64">
        <v>360</v>
      </c>
      <c r="I8" s="15">
        <v>2</v>
      </c>
    </row>
    <row r="9" spans="1:9" ht="45" x14ac:dyDescent="0.25">
      <c r="A9" s="12">
        <v>45649</v>
      </c>
      <c r="B9" s="13">
        <v>20243657</v>
      </c>
      <c r="C9" s="9" t="s">
        <v>18883</v>
      </c>
      <c r="D9" s="9" t="s">
        <v>18884</v>
      </c>
      <c r="E9" s="9" t="s">
        <v>6713</v>
      </c>
      <c r="F9" s="9" t="s">
        <v>18885</v>
      </c>
      <c r="G9" s="14">
        <v>100000</v>
      </c>
      <c r="H9" s="64">
        <v>540</v>
      </c>
      <c r="I9" s="15">
        <v>3</v>
      </c>
    </row>
    <row r="10" spans="1:9" ht="30" x14ac:dyDescent="0.25">
      <c r="A10" s="12">
        <v>45656</v>
      </c>
      <c r="B10" s="13">
        <v>20243744</v>
      </c>
      <c r="C10" s="9" t="s">
        <v>18886</v>
      </c>
      <c r="D10" s="9" t="s">
        <v>18887</v>
      </c>
      <c r="E10" s="9" t="s">
        <v>6750</v>
      </c>
      <c r="F10" s="9" t="s">
        <v>12815</v>
      </c>
      <c r="G10" s="14">
        <v>600000</v>
      </c>
      <c r="H10" s="64">
        <v>5430</v>
      </c>
      <c r="I10" s="15" t="s">
        <v>99</v>
      </c>
    </row>
    <row r="11" spans="1:9" ht="30" x14ac:dyDescent="0.25">
      <c r="A11" s="12">
        <v>45659</v>
      </c>
      <c r="B11" s="13">
        <v>20243782</v>
      </c>
      <c r="C11" s="9" t="s">
        <v>6932</v>
      </c>
      <c r="D11" s="9" t="s">
        <v>18888</v>
      </c>
      <c r="E11" s="9" t="s">
        <v>6812</v>
      </c>
      <c r="F11" s="9" t="s">
        <v>13285</v>
      </c>
      <c r="G11" s="14">
        <v>300000</v>
      </c>
      <c r="H11" s="64">
        <v>2697</v>
      </c>
      <c r="I11" s="15" t="s">
        <v>129</v>
      </c>
    </row>
    <row r="12" spans="1:9" ht="30" x14ac:dyDescent="0.25">
      <c r="A12" s="12">
        <v>45659</v>
      </c>
      <c r="B12" s="13">
        <v>20243784</v>
      </c>
      <c r="C12" s="9" t="s">
        <v>6932</v>
      </c>
      <c r="D12" s="9" t="s">
        <v>18889</v>
      </c>
      <c r="E12" s="9" t="s">
        <v>6812</v>
      </c>
      <c r="F12" s="9" t="s">
        <v>13285</v>
      </c>
      <c r="G12" s="14">
        <v>300000</v>
      </c>
      <c r="H12" s="64">
        <v>2697</v>
      </c>
      <c r="I12" s="15" t="s">
        <v>152</v>
      </c>
    </row>
    <row r="13" spans="1:9" ht="30" x14ac:dyDescent="0.25">
      <c r="A13" s="12">
        <v>45660</v>
      </c>
      <c r="B13" s="13">
        <v>20250010</v>
      </c>
      <c r="C13" s="9" t="s">
        <v>18890</v>
      </c>
      <c r="D13" s="9" t="s">
        <v>18891</v>
      </c>
      <c r="E13" s="9" t="s">
        <v>6713</v>
      </c>
      <c r="F13" s="9" t="s">
        <v>13209</v>
      </c>
      <c r="G13" s="14">
        <v>1168575</v>
      </c>
      <c r="H13" s="64">
        <v>5195</v>
      </c>
      <c r="I13" s="15" t="s">
        <v>212</v>
      </c>
    </row>
    <row r="14" spans="1:9" s="8" customFormat="1" x14ac:dyDescent="0.25">
      <c r="A14" s="12">
        <v>45660</v>
      </c>
      <c r="B14" s="13">
        <v>20243598</v>
      </c>
      <c r="C14" s="9" t="s">
        <v>18892</v>
      </c>
      <c r="D14" s="9" t="s">
        <v>14397</v>
      </c>
      <c r="E14" s="9" t="s">
        <v>6713</v>
      </c>
      <c r="F14" s="9" t="s">
        <v>18893</v>
      </c>
      <c r="G14" s="14">
        <v>25000</v>
      </c>
      <c r="H14" s="64">
        <v>900</v>
      </c>
      <c r="I14" s="15">
        <v>4</v>
      </c>
    </row>
    <row r="15" spans="1:9" ht="30" x14ac:dyDescent="0.25">
      <c r="A15" s="12">
        <v>45664</v>
      </c>
      <c r="B15" s="13">
        <v>20250014</v>
      </c>
      <c r="C15" s="9" t="s">
        <v>18894</v>
      </c>
      <c r="D15" s="9" t="s">
        <v>18895</v>
      </c>
      <c r="E15" s="9" t="s">
        <v>6812</v>
      </c>
      <c r="F15" s="9" t="s">
        <v>12405</v>
      </c>
      <c r="G15" s="14">
        <v>120550</v>
      </c>
      <c r="H15" s="64">
        <v>2021</v>
      </c>
      <c r="I15" s="15" t="s">
        <v>234</v>
      </c>
    </row>
    <row r="16" spans="1:9" ht="30" x14ac:dyDescent="0.25">
      <c r="A16" s="12">
        <v>45664</v>
      </c>
      <c r="B16" s="13">
        <v>20250021</v>
      </c>
      <c r="C16" s="9" t="s">
        <v>13409</v>
      </c>
      <c r="D16" s="9" t="s">
        <v>13410</v>
      </c>
      <c r="E16" s="9" t="s">
        <v>6737</v>
      </c>
      <c r="F16" s="9" t="s">
        <v>18896</v>
      </c>
      <c r="G16" s="14">
        <v>300000</v>
      </c>
      <c r="H16" s="64">
        <v>1984</v>
      </c>
      <c r="I16" s="15">
        <v>5</v>
      </c>
    </row>
    <row r="17" spans="1:9" x14ac:dyDescent="0.25">
      <c r="A17" s="12">
        <v>45670</v>
      </c>
      <c r="B17" s="13">
        <v>20243273</v>
      </c>
      <c r="C17" s="9" t="s">
        <v>18897</v>
      </c>
      <c r="D17" s="9" t="s">
        <v>18245</v>
      </c>
      <c r="E17" s="9" t="s">
        <v>6845</v>
      </c>
      <c r="F17" s="9" t="s">
        <v>18898</v>
      </c>
      <c r="G17" s="14">
        <v>34000</v>
      </c>
      <c r="H17" s="64">
        <v>1440</v>
      </c>
      <c r="I17" s="15">
        <v>6</v>
      </c>
    </row>
    <row r="18" spans="1:9" ht="30" x14ac:dyDescent="0.25">
      <c r="A18" s="12">
        <v>45671</v>
      </c>
      <c r="B18" s="13">
        <v>20243753</v>
      </c>
      <c r="C18" s="9" t="s">
        <v>18044</v>
      </c>
      <c r="D18" s="9" t="s">
        <v>18899</v>
      </c>
      <c r="E18" s="9" t="s">
        <v>6737</v>
      </c>
      <c r="F18" s="9" t="s">
        <v>18900</v>
      </c>
      <c r="G18" s="14">
        <v>350000</v>
      </c>
      <c r="H18" s="64">
        <v>2022</v>
      </c>
      <c r="I18" s="15" t="s">
        <v>244</v>
      </c>
    </row>
    <row r="19" spans="1:9" s="9" customFormat="1" ht="30" x14ac:dyDescent="0.25">
      <c r="A19" s="12">
        <v>45678</v>
      </c>
      <c r="B19" s="13">
        <v>20250095</v>
      </c>
      <c r="C19" s="9" t="s">
        <v>18894</v>
      </c>
      <c r="D19" s="9" t="s">
        <v>18901</v>
      </c>
      <c r="E19" s="9" t="s">
        <v>6732</v>
      </c>
      <c r="F19" s="9" t="s">
        <v>14598</v>
      </c>
      <c r="G19" s="14">
        <v>171258</v>
      </c>
      <c r="H19" s="64">
        <v>3434</v>
      </c>
      <c r="I19" s="15" t="s">
        <v>246</v>
      </c>
    </row>
    <row r="20" spans="1:9" ht="30" x14ac:dyDescent="0.25">
      <c r="A20" s="12">
        <v>45678</v>
      </c>
      <c r="B20" s="13">
        <v>20250103</v>
      </c>
      <c r="C20" s="9" t="s">
        <v>18902</v>
      </c>
      <c r="D20" s="9" t="s">
        <v>18903</v>
      </c>
      <c r="E20" s="9" t="s">
        <v>6800</v>
      </c>
      <c r="F20" s="9" t="s">
        <v>12154</v>
      </c>
      <c r="G20" s="14">
        <v>574688</v>
      </c>
      <c r="H20" s="64">
        <v>2399</v>
      </c>
      <c r="I20" s="15" t="s">
        <v>249</v>
      </c>
    </row>
    <row r="21" spans="1:9" ht="30" x14ac:dyDescent="0.25">
      <c r="A21" s="12">
        <v>45678</v>
      </c>
      <c r="B21" s="13">
        <v>20250042</v>
      </c>
      <c r="C21" s="9" t="s">
        <v>18904</v>
      </c>
      <c r="D21" s="9" t="s">
        <v>18905</v>
      </c>
      <c r="E21" s="9" t="s">
        <v>6718</v>
      </c>
      <c r="F21" s="9" t="s">
        <v>18906</v>
      </c>
      <c r="G21" s="14">
        <v>300000</v>
      </c>
      <c r="H21" s="64">
        <v>3000</v>
      </c>
      <c r="I21" s="15" t="s">
        <v>260</v>
      </c>
    </row>
    <row r="22" spans="1:9" ht="30" x14ac:dyDescent="0.25">
      <c r="A22" s="12">
        <v>45679</v>
      </c>
      <c r="B22" s="13">
        <v>20250097</v>
      </c>
      <c r="C22" s="9" t="s">
        <v>7332</v>
      </c>
      <c r="D22" s="9" t="s">
        <v>18650</v>
      </c>
      <c r="E22" s="9" t="s">
        <v>6873</v>
      </c>
      <c r="F22" s="9" t="s">
        <v>14598</v>
      </c>
      <c r="G22" s="14">
        <v>180101</v>
      </c>
      <c r="H22" s="64">
        <v>2298</v>
      </c>
      <c r="I22" s="15" t="s">
        <v>611</v>
      </c>
    </row>
    <row r="23" spans="1:9" ht="30" x14ac:dyDescent="0.25">
      <c r="A23" s="12">
        <v>45679</v>
      </c>
      <c r="B23" s="13">
        <v>20250098</v>
      </c>
      <c r="C23" s="9" t="s">
        <v>7332</v>
      </c>
      <c r="D23" s="9" t="s">
        <v>18907</v>
      </c>
      <c r="E23" s="9" t="s">
        <v>6873</v>
      </c>
      <c r="F23" s="9" t="s">
        <v>13285</v>
      </c>
      <c r="G23" s="14">
        <v>143238</v>
      </c>
      <c r="H23" s="64">
        <v>1848</v>
      </c>
      <c r="I23" s="15" t="s">
        <v>624</v>
      </c>
    </row>
    <row r="24" spans="1:9" ht="30" x14ac:dyDescent="0.25">
      <c r="A24" s="12">
        <v>45681</v>
      </c>
      <c r="B24" s="13">
        <v>20243419</v>
      </c>
      <c r="C24" s="9" t="s">
        <v>18908</v>
      </c>
      <c r="D24" s="9" t="s">
        <v>18909</v>
      </c>
      <c r="E24" s="9" t="s">
        <v>6812</v>
      </c>
      <c r="F24" s="9" t="s">
        <v>18910</v>
      </c>
      <c r="G24" s="14">
        <v>80000</v>
      </c>
      <c r="H24" s="64">
        <v>1375</v>
      </c>
      <c r="I24" s="15">
        <v>7</v>
      </c>
    </row>
    <row r="25" spans="1:9" x14ac:dyDescent="0.25">
      <c r="A25" s="12">
        <v>45684</v>
      </c>
      <c r="B25" s="13">
        <v>20243727</v>
      </c>
      <c r="C25" s="9" t="s">
        <v>18911</v>
      </c>
      <c r="D25" s="9" t="s">
        <v>18912</v>
      </c>
      <c r="E25" s="9" t="s">
        <v>6934</v>
      </c>
      <c r="F25" s="9" t="s">
        <v>18913</v>
      </c>
      <c r="G25" s="10">
        <v>1500</v>
      </c>
      <c r="H25" s="76">
        <v>400</v>
      </c>
      <c r="I25" s="11">
        <v>8</v>
      </c>
    </row>
    <row r="26" spans="1:9" ht="30" x14ac:dyDescent="0.25">
      <c r="A26" s="12">
        <v>45685</v>
      </c>
      <c r="B26" s="13">
        <v>20250100</v>
      </c>
      <c r="C26" s="9" t="s">
        <v>17644</v>
      </c>
      <c r="D26" s="9" t="s">
        <v>18914</v>
      </c>
      <c r="E26" s="9" t="s">
        <v>6732</v>
      </c>
      <c r="F26" s="9" t="s">
        <v>13285</v>
      </c>
      <c r="G26" s="14">
        <v>151400</v>
      </c>
      <c r="H26" s="64">
        <v>2226</v>
      </c>
      <c r="I26" s="15" t="s">
        <v>629</v>
      </c>
    </row>
    <row r="27" spans="1:9" ht="30" x14ac:dyDescent="0.25">
      <c r="A27" s="12">
        <v>45685</v>
      </c>
      <c r="B27" s="13">
        <v>20250099</v>
      </c>
      <c r="C27" s="9" t="s">
        <v>17644</v>
      </c>
      <c r="D27" s="9" t="s">
        <v>18915</v>
      </c>
      <c r="E27" s="9" t="s">
        <v>6732</v>
      </c>
      <c r="F27" s="9" t="s">
        <v>16296</v>
      </c>
      <c r="G27" s="14">
        <v>161048</v>
      </c>
      <c r="H27" s="64">
        <v>2839</v>
      </c>
      <c r="I27" s="15" t="s">
        <v>631</v>
      </c>
    </row>
    <row r="28" spans="1:9" ht="30" x14ac:dyDescent="0.25">
      <c r="A28" s="12">
        <v>45685</v>
      </c>
      <c r="B28" s="13">
        <v>20250153</v>
      </c>
      <c r="C28" s="9" t="s">
        <v>18044</v>
      </c>
      <c r="D28" s="9" t="s">
        <v>18916</v>
      </c>
      <c r="E28" s="9" t="s">
        <v>6737</v>
      </c>
      <c r="F28" s="9" t="s">
        <v>18917</v>
      </c>
      <c r="G28" s="14">
        <v>350000</v>
      </c>
      <c r="H28" s="64">
        <v>3763</v>
      </c>
      <c r="I28" s="15" t="s">
        <v>668</v>
      </c>
    </row>
    <row r="29" spans="1:9" ht="30" x14ac:dyDescent="0.25">
      <c r="A29" s="12">
        <v>45686</v>
      </c>
      <c r="B29" s="13">
        <v>20250150</v>
      </c>
      <c r="C29" s="9" t="s">
        <v>7332</v>
      </c>
      <c r="D29" s="9" t="s">
        <v>18918</v>
      </c>
      <c r="E29" s="9" t="s">
        <v>6873</v>
      </c>
      <c r="F29" s="9" t="s">
        <v>14598</v>
      </c>
      <c r="G29" s="14">
        <v>165671</v>
      </c>
      <c r="H29" s="64">
        <v>2298</v>
      </c>
      <c r="I29" s="15" t="s">
        <v>695</v>
      </c>
    </row>
    <row r="30" spans="1:9" ht="30" x14ac:dyDescent="0.25">
      <c r="A30" s="12">
        <v>45686</v>
      </c>
      <c r="B30" s="13">
        <v>20250160</v>
      </c>
      <c r="C30" s="9" t="s">
        <v>18919</v>
      </c>
      <c r="D30" s="9" t="s">
        <v>18920</v>
      </c>
      <c r="E30" s="9" t="s">
        <v>6750</v>
      </c>
      <c r="F30" s="9" t="s">
        <v>12405</v>
      </c>
      <c r="G30" s="14">
        <v>300000</v>
      </c>
      <c r="H30" s="64">
        <v>2713</v>
      </c>
      <c r="I30" s="15" t="s">
        <v>744</v>
      </c>
    </row>
    <row r="31" spans="1:9" ht="30" x14ac:dyDescent="0.25">
      <c r="A31" s="12">
        <v>45686</v>
      </c>
      <c r="B31" s="13">
        <v>20250170</v>
      </c>
      <c r="C31" s="9" t="s">
        <v>18044</v>
      </c>
      <c r="D31" s="9" t="s">
        <v>18921</v>
      </c>
      <c r="E31" s="9" t="s">
        <v>6737</v>
      </c>
      <c r="F31" s="9" t="s">
        <v>12103</v>
      </c>
      <c r="G31" s="14">
        <v>350000</v>
      </c>
      <c r="H31" s="64">
        <v>3763</v>
      </c>
      <c r="I31" s="15" t="s">
        <v>3656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7348696</v>
      </c>
      <c r="H32" s="65">
        <f>SUM(H3:H31)</f>
        <v>67617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E9A4-A766-4E6A-AE74-63504FF6E326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18922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45688</v>
      </c>
      <c r="B3" s="13">
        <v>20250187</v>
      </c>
      <c r="C3" s="9" t="s">
        <v>18579</v>
      </c>
      <c r="D3" s="9" t="s">
        <v>15439</v>
      </c>
      <c r="E3" s="9" t="s">
        <v>6845</v>
      </c>
      <c r="F3" s="9" t="s">
        <v>18923</v>
      </c>
      <c r="G3" s="14">
        <v>24000</v>
      </c>
      <c r="H3" s="87">
        <v>400</v>
      </c>
      <c r="I3" s="7">
        <v>1</v>
      </c>
    </row>
    <row r="4" spans="1:9" ht="30" x14ac:dyDescent="0.25">
      <c r="A4" s="12">
        <v>45688</v>
      </c>
      <c r="B4" s="13">
        <v>20250052</v>
      </c>
      <c r="C4" s="9" t="s">
        <v>6913</v>
      </c>
      <c r="D4" s="9" t="s">
        <v>18924</v>
      </c>
      <c r="E4" s="9" t="s">
        <v>6750</v>
      </c>
      <c r="F4" s="9" t="s">
        <v>12011</v>
      </c>
      <c r="G4" s="14">
        <v>600000</v>
      </c>
      <c r="H4" s="87">
        <v>5169</v>
      </c>
      <c r="I4" s="7" t="s">
        <v>45</v>
      </c>
    </row>
    <row r="5" spans="1:9" ht="30" x14ac:dyDescent="0.25">
      <c r="A5" s="12">
        <v>45688</v>
      </c>
      <c r="B5" s="13">
        <v>20250168</v>
      </c>
      <c r="C5" s="9" t="s">
        <v>6913</v>
      </c>
      <c r="D5" s="9" t="s">
        <v>18925</v>
      </c>
      <c r="E5" s="9" t="s">
        <v>6750</v>
      </c>
      <c r="F5" s="9" t="s">
        <v>12011</v>
      </c>
      <c r="G5" s="14">
        <v>450000</v>
      </c>
      <c r="H5" s="87">
        <v>4886</v>
      </c>
      <c r="I5" s="7" t="s">
        <v>49</v>
      </c>
    </row>
    <row r="6" spans="1:9" ht="30" x14ac:dyDescent="0.25">
      <c r="A6" s="12">
        <v>45692</v>
      </c>
      <c r="B6" s="13">
        <v>20250028</v>
      </c>
      <c r="C6" s="9" t="s">
        <v>18926</v>
      </c>
      <c r="D6" s="9" t="s">
        <v>18927</v>
      </c>
      <c r="E6" s="9" t="s">
        <v>6737</v>
      </c>
      <c r="F6" s="9" t="s">
        <v>18928</v>
      </c>
      <c r="G6" s="14">
        <v>15000</v>
      </c>
      <c r="H6" s="87">
        <v>78</v>
      </c>
      <c r="I6" s="7">
        <v>2</v>
      </c>
    </row>
    <row r="7" spans="1:9" ht="45" x14ac:dyDescent="0.25">
      <c r="A7" s="12">
        <v>45695</v>
      </c>
      <c r="B7" s="13">
        <v>20250246</v>
      </c>
      <c r="C7" s="9" t="s">
        <v>18044</v>
      </c>
      <c r="D7" s="9" t="s">
        <v>18929</v>
      </c>
      <c r="E7" s="9" t="s">
        <v>6737</v>
      </c>
      <c r="F7" s="9" t="s">
        <v>18357</v>
      </c>
      <c r="G7" s="14">
        <v>350000</v>
      </c>
      <c r="H7" s="87">
        <v>3469</v>
      </c>
      <c r="I7" s="7" t="s">
        <v>51</v>
      </c>
    </row>
    <row r="8" spans="1:9" x14ac:dyDescent="0.25">
      <c r="A8" s="12">
        <v>45695</v>
      </c>
      <c r="B8" s="13">
        <v>20250249</v>
      </c>
      <c r="C8" s="9" t="s">
        <v>18930</v>
      </c>
      <c r="D8" s="9" t="s">
        <v>18931</v>
      </c>
      <c r="E8" s="9" t="s">
        <v>6780</v>
      </c>
      <c r="F8" s="9" t="s">
        <v>18932</v>
      </c>
      <c r="G8" s="14">
        <v>250000</v>
      </c>
      <c r="H8" s="87">
        <v>867</v>
      </c>
      <c r="I8" s="7">
        <v>3</v>
      </c>
    </row>
    <row r="9" spans="1:9" ht="30" x14ac:dyDescent="0.25">
      <c r="A9" s="12">
        <v>45695</v>
      </c>
      <c r="B9" s="13">
        <v>20250281</v>
      </c>
      <c r="C9" s="9" t="s">
        <v>18644</v>
      </c>
      <c r="D9" s="9" t="s">
        <v>18933</v>
      </c>
      <c r="E9" s="9" t="s">
        <v>6732</v>
      </c>
      <c r="F9" s="9" t="s">
        <v>15080</v>
      </c>
      <c r="G9" s="14">
        <v>171404</v>
      </c>
      <c r="H9" s="87">
        <v>3686</v>
      </c>
      <c r="I9" s="7" t="s">
        <v>92</v>
      </c>
    </row>
    <row r="10" spans="1:9" ht="30" x14ac:dyDescent="0.25">
      <c r="A10" s="12">
        <v>45695</v>
      </c>
      <c r="B10" s="13">
        <v>20250238</v>
      </c>
      <c r="C10" s="9" t="s">
        <v>6913</v>
      </c>
      <c r="D10" s="9" t="s">
        <v>18934</v>
      </c>
      <c r="E10" s="9" t="s">
        <v>6750</v>
      </c>
      <c r="F10" s="9" t="s">
        <v>11928</v>
      </c>
      <c r="G10" s="14">
        <v>400000</v>
      </c>
      <c r="H10" s="87">
        <v>4869</v>
      </c>
      <c r="I10" s="7" t="s">
        <v>99</v>
      </c>
    </row>
    <row r="11" spans="1:9" x14ac:dyDescent="0.25">
      <c r="A11" s="12">
        <v>45698</v>
      </c>
      <c r="B11" s="13">
        <v>20243701</v>
      </c>
      <c r="C11" s="9" t="s">
        <v>18935</v>
      </c>
      <c r="D11" s="9" t="s">
        <v>18198</v>
      </c>
      <c r="E11" s="9" t="s">
        <v>6812</v>
      </c>
      <c r="F11" s="9" t="s">
        <v>7045</v>
      </c>
      <c r="G11" s="14">
        <v>14000</v>
      </c>
      <c r="H11" s="87">
        <v>288</v>
      </c>
      <c r="I11" s="7">
        <v>4</v>
      </c>
    </row>
    <row r="12" spans="1:9" ht="30" x14ac:dyDescent="0.25">
      <c r="A12" s="12">
        <v>45700</v>
      </c>
      <c r="B12" s="13">
        <v>20250219</v>
      </c>
      <c r="C12" s="9" t="s">
        <v>18261</v>
      </c>
      <c r="D12" s="9" t="s">
        <v>18936</v>
      </c>
      <c r="E12" s="9" t="s">
        <v>6713</v>
      </c>
      <c r="F12" s="9" t="s">
        <v>18937</v>
      </c>
      <c r="G12" s="10">
        <v>27000</v>
      </c>
      <c r="H12" s="76">
        <v>400</v>
      </c>
      <c r="I12" s="7">
        <v>5</v>
      </c>
    </row>
    <row r="13" spans="1:9" ht="30" x14ac:dyDescent="0.25">
      <c r="A13" s="12">
        <v>45700</v>
      </c>
      <c r="B13" s="13">
        <v>20250297</v>
      </c>
      <c r="C13" s="9" t="s">
        <v>18938</v>
      </c>
      <c r="D13" s="9" t="s">
        <v>18939</v>
      </c>
      <c r="E13" s="9" t="s">
        <v>6873</v>
      </c>
      <c r="F13" s="9" t="s">
        <v>18940</v>
      </c>
      <c r="G13" s="14">
        <v>200000</v>
      </c>
      <c r="H13" s="64">
        <v>515</v>
      </c>
      <c r="I13" s="88">
        <v>6</v>
      </c>
    </row>
    <row r="14" spans="1:9" x14ac:dyDescent="0.25">
      <c r="A14" s="12">
        <v>45700</v>
      </c>
      <c r="B14" s="13">
        <v>20250212</v>
      </c>
      <c r="C14" s="9" t="s">
        <v>18941</v>
      </c>
      <c r="D14" s="9" t="s">
        <v>18942</v>
      </c>
      <c r="E14" s="9" t="s">
        <v>6812</v>
      </c>
      <c r="F14" s="9" t="s">
        <v>7161</v>
      </c>
      <c r="G14" s="14">
        <v>20000</v>
      </c>
      <c r="H14" s="64">
        <v>200</v>
      </c>
      <c r="I14" s="88">
        <v>7</v>
      </c>
    </row>
    <row r="15" spans="1:9" x14ac:dyDescent="0.25">
      <c r="A15" s="12">
        <v>45706</v>
      </c>
      <c r="B15" s="13">
        <v>20243588</v>
      </c>
      <c r="C15" s="9" t="s">
        <v>18789</v>
      </c>
      <c r="D15" s="9" t="s">
        <v>18943</v>
      </c>
      <c r="E15" s="9" t="s">
        <v>6732</v>
      </c>
      <c r="F15" s="9" t="s">
        <v>18944</v>
      </c>
      <c r="G15" s="14">
        <v>40000</v>
      </c>
      <c r="H15" s="64">
        <v>2200</v>
      </c>
      <c r="I15" s="88">
        <v>8</v>
      </c>
    </row>
    <row r="16" spans="1:9" x14ac:dyDescent="0.25">
      <c r="A16" s="12">
        <v>45706</v>
      </c>
      <c r="B16" s="13">
        <v>20250197</v>
      </c>
      <c r="C16" s="9" t="s">
        <v>18945</v>
      </c>
      <c r="D16" s="9" t="s">
        <v>18540</v>
      </c>
      <c r="E16" s="9" t="s">
        <v>6750</v>
      </c>
      <c r="F16" s="9" t="s">
        <v>7285</v>
      </c>
      <c r="G16" s="14">
        <v>10000</v>
      </c>
      <c r="H16" s="64">
        <v>960</v>
      </c>
      <c r="I16" s="88">
        <v>9</v>
      </c>
    </row>
    <row r="17" spans="1:9" ht="30" x14ac:dyDescent="0.25">
      <c r="A17" s="12">
        <v>45707</v>
      </c>
      <c r="B17" s="13">
        <v>20250230</v>
      </c>
      <c r="C17" s="9" t="s">
        <v>7332</v>
      </c>
      <c r="D17" s="9" t="s">
        <v>18946</v>
      </c>
      <c r="E17" s="9" t="s">
        <v>6737</v>
      </c>
      <c r="F17" s="9" t="s">
        <v>13650</v>
      </c>
      <c r="G17" s="14">
        <v>158403</v>
      </c>
      <c r="H17" s="64">
        <v>2424</v>
      </c>
      <c r="I17" s="88" t="s">
        <v>129</v>
      </c>
    </row>
    <row r="18" spans="1:9" ht="30" x14ac:dyDescent="0.25">
      <c r="A18" s="12">
        <v>45707</v>
      </c>
      <c r="B18" s="13">
        <v>20250231</v>
      </c>
      <c r="C18" s="9" t="s">
        <v>7332</v>
      </c>
      <c r="D18" s="9" t="s">
        <v>18947</v>
      </c>
      <c r="E18" s="9" t="s">
        <v>6737</v>
      </c>
      <c r="F18" s="9" t="s">
        <v>11928</v>
      </c>
      <c r="G18" s="14">
        <v>174652</v>
      </c>
      <c r="H18" s="64">
        <v>3576</v>
      </c>
      <c r="I18" s="88" t="s">
        <v>152</v>
      </c>
    </row>
    <row r="19" spans="1:9" ht="30" x14ac:dyDescent="0.25">
      <c r="A19" s="12">
        <v>45707</v>
      </c>
      <c r="B19" s="13">
        <v>20250303</v>
      </c>
      <c r="C19" s="9" t="s">
        <v>7332</v>
      </c>
      <c r="D19" s="9" t="s">
        <v>18876</v>
      </c>
      <c r="E19" s="9" t="s">
        <v>6873</v>
      </c>
      <c r="F19" s="9" t="s">
        <v>15927</v>
      </c>
      <c r="G19" s="14">
        <v>147221</v>
      </c>
      <c r="H19" s="64">
        <v>1848</v>
      </c>
      <c r="I19" s="88" t="s">
        <v>212</v>
      </c>
    </row>
    <row r="20" spans="1:9" ht="30" x14ac:dyDescent="0.25">
      <c r="A20" s="12">
        <v>45707</v>
      </c>
      <c r="B20" s="13">
        <v>20250229</v>
      </c>
      <c r="C20" s="9" t="s">
        <v>7332</v>
      </c>
      <c r="D20" s="9" t="s">
        <v>18948</v>
      </c>
      <c r="E20" s="9" t="s">
        <v>6737</v>
      </c>
      <c r="F20" s="9" t="s">
        <v>12870</v>
      </c>
      <c r="G20" s="14">
        <v>199076</v>
      </c>
      <c r="H20" s="64">
        <v>3545</v>
      </c>
      <c r="I20" s="88" t="s">
        <v>234</v>
      </c>
    </row>
    <row r="21" spans="1:9" ht="30" x14ac:dyDescent="0.25">
      <c r="A21" s="12">
        <v>45708</v>
      </c>
      <c r="B21" s="13">
        <v>20250370</v>
      </c>
      <c r="C21" s="9" t="s">
        <v>18044</v>
      </c>
      <c r="D21" s="9" t="s">
        <v>18949</v>
      </c>
      <c r="E21" s="9" t="s">
        <v>6812</v>
      </c>
      <c r="F21" s="9" t="s">
        <v>18950</v>
      </c>
      <c r="G21" s="14">
        <v>375000</v>
      </c>
      <c r="H21" s="64">
        <v>3591</v>
      </c>
      <c r="I21" s="88" t="s">
        <v>244</v>
      </c>
    </row>
    <row r="22" spans="1:9" ht="30" x14ac:dyDescent="0.25">
      <c r="A22" s="12">
        <v>45709</v>
      </c>
      <c r="B22" s="13">
        <v>20250372</v>
      </c>
      <c r="C22" s="9" t="s">
        <v>18044</v>
      </c>
      <c r="D22" s="9" t="s">
        <v>18951</v>
      </c>
      <c r="E22" s="9" t="s">
        <v>6812</v>
      </c>
      <c r="F22" s="9" t="s">
        <v>18952</v>
      </c>
      <c r="G22" s="14">
        <v>330000</v>
      </c>
      <c r="H22" s="64">
        <v>2418</v>
      </c>
      <c r="I22" s="88" t="s">
        <v>246</v>
      </c>
    </row>
    <row r="23" spans="1:9" ht="30" x14ac:dyDescent="0.25">
      <c r="A23" s="12">
        <v>45712</v>
      </c>
      <c r="B23" s="13">
        <v>20250373</v>
      </c>
      <c r="C23" s="9" t="s">
        <v>7237</v>
      </c>
      <c r="D23" s="9" t="s">
        <v>18953</v>
      </c>
      <c r="E23" s="9" t="s">
        <v>6737</v>
      </c>
      <c r="F23" s="9" t="s">
        <v>18954</v>
      </c>
      <c r="G23" s="14">
        <v>924000</v>
      </c>
      <c r="H23" s="64">
        <v>6328</v>
      </c>
      <c r="I23" s="88" t="s">
        <v>249</v>
      </c>
    </row>
    <row r="24" spans="1:9" s="9" customFormat="1" x14ac:dyDescent="0.25">
      <c r="A24" s="12">
        <v>45712</v>
      </c>
      <c r="B24" s="13">
        <v>20250416</v>
      </c>
      <c r="C24" s="9" t="s">
        <v>18955</v>
      </c>
      <c r="D24" s="9" t="s">
        <v>18956</v>
      </c>
      <c r="E24" s="9" t="s">
        <v>6754</v>
      </c>
      <c r="F24" s="9" t="s">
        <v>6714</v>
      </c>
      <c r="G24" s="14">
        <v>45550</v>
      </c>
      <c r="H24" s="64">
        <v>1200</v>
      </c>
      <c r="I24" s="88">
        <v>10</v>
      </c>
    </row>
    <row r="25" spans="1:9" ht="30" x14ac:dyDescent="0.25">
      <c r="A25" s="12">
        <v>45712</v>
      </c>
      <c r="B25" s="13">
        <v>20250302</v>
      </c>
      <c r="C25" s="9" t="s">
        <v>18957</v>
      </c>
      <c r="D25" s="9" t="s">
        <v>18958</v>
      </c>
      <c r="E25" s="9" t="s">
        <v>6845</v>
      </c>
      <c r="F25" s="9" t="s">
        <v>14228</v>
      </c>
      <c r="G25" s="14">
        <v>42000</v>
      </c>
      <c r="H25" s="64">
        <v>2880</v>
      </c>
      <c r="I25" s="88">
        <v>11</v>
      </c>
    </row>
    <row r="26" spans="1:9" x14ac:dyDescent="0.25">
      <c r="A26" s="12">
        <v>45714</v>
      </c>
      <c r="B26" s="13">
        <v>20250458</v>
      </c>
      <c r="C26" s="9" t="s">
        <v>16485</v>
      </c>
      <c r="D26" s="9" t="s">
        <v>18959</v>
      </c>
      <c r="E26" s="9" t="s">
        <v>6732</v>
      </c>
      <c r="F26" s="9" t="s">
        <v>13117</v>
      </c>
      <c r="G26" s="14">
        <v>260000</v>
      </c>
      <c r="H26" s="64">
        <v>3364</v>
      </c>
      <c r="I26" s="88" t="s">
        <v>260</v>
      </c>
    </row>
    <row r="27" spans="1:9" x14ac:dyDescent="0.25">
      <c r="A27" s="55"/>
      <c r="B27" s="55"/>
      <c r="C27" s="55"/>
      <c r="D27" s="55"/>
      <c r="E27" s="55"/>
      <c r="F27" s="63" t="s">
        <v>104</v>
      </c>
      <c r="G27" s="56">
        <f>SUM(G3:G26)</f>
        <v>5227306</v>
      </c>
      <c r="H27" s="65">
        <f>SUM(H3:H26)</f>
        <v>59161</v>
      </c>
      <c r="I27" s="8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8859-7059-46BC-ADEA-99E4ED2EADA8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18960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45716</v>
      </c>
      <c r="B3" s="13">
        <v>20250480</v>
      </c>
      <c r="C3" s="9" t="s">
        <v>18961</v>
      </c>
      <c r="D3" s="9" t="s">
        <v>18962</v>
      </c>
      <c r="E3" s="9" t="s">
        <v>6793</v>
      </c>
      <c r="F3" s="9" t="s">
        <v>11886</v>
      </c>
      <c r="G3" s="10">
        <v>36900</v>
      </c>
      <c r="H3" s="76">
        <v>1600</v>
      </c>
      <c r="I3" s="11">
        <v>1</v>
      </c>
    </row>
    <row r="4" spans="1:9" ht="30" x14ac:dyDescent="0.25">
      <c r="A4" s="12">
        <v>45719</v>
      </c>
      <c r="B4" s="13">
        <v>20250457</v>
      </c>
      <c r="C4" s="9" t="s">
        <v>18963</v>
      </c>
      <c r="D4" s="9" t="s">
        <v>18964</v>
      </c>
      <c r="E4" s="9" t="s">
        <v>6800</v>
      </c>
      <c r="F4" s="9" t="s">
        <v>18965</v>
      </c>
      <c r="G4" s="14">
        <v>8000</v>
      </c>
      <c r="H4" s="64">
        <v>840</v>
      </c>
      <c r="I4" s="15">
        <v>2</v>
      </c>
    </row>
    <row r="5" spans="1:9" x14ac:dyDescent="0.25">
      <c r="A5" s="12">
        <v>45721</v>
      </c>
      <c r="B5" s="13">
        <v>20250505</v>
      </c>
      <c r="C5" s="9" t="s">
        <v>7237</v>
      </c>
      <c r="D5" s="9" t="s">
        <v>18966</v>
      </c>
      <c r="E5" s="9" t="s">
        <v>6737</v>
      </c>
      <c r="F5" s="9" t="s">
        <v>12103</v>
      </c>
      <c r="G5" s="14">
        <v>699000</v>
      </c>
      <c r="H5" s="64">
        <v>4958</v>
      </c>
      <c r="I5" s="15" t="s">
        <v>45</v>
      </c>
    </row>
    <row r="6" spans="1:9" ht="30" x14ac:dyDescent="0.25">
      <c r="A6" s="12">
        <v>45722</v>
      </c>
      <c r="B6" s="13">
        <v>20250332</v>
      </c>
      <c r="C6" s="9" t="s">
        <v>6913</v>
      </c>
      <c r="D6" s="9" t="s">
        <v>18967</v>
      </c>
      <c r="E6" s="9" t="s">
        <v>6750</v>
      </c>
      <c r="F6" s="9" t="s">
        <v>14598</v>
      </c>
      <c r="G6" s="14">
        <v>375000</v>
      </c>
      <c r="H6" s="64">
        <v>2859</v>
      </c>
      <c r="I6" s="15" t="s">
        <v>49</v>
      </c>
    </row>
    <row r="7" spans="1:9" x14ac:dyDescent="0.25">
      <c r="A7" s="12">
        <v>45722</v>
      </c>
      <c r="B7" s="13">
        <v>20250317</v>
      </c>
      <c r="C7" s="9" t="s">
        <v>6913</v>
      </c>
      <c r="D7" s="9" t="s">
        <v>18968</v>
      </c>
      <c r="E7" s="9" t="s">
        <v>6750</v>
      </c>
      <c r="F7" s="9" t="s">
        <v>12405</v>
      </c>
      <c r="G7" s="14">
        <v>400000</v>
      </c>
      <c r="H7" s="64">
        <v>2907</v>
      </c>
      <c r="I7" s="15" t="s">
        <v>51</v>
      </c>
    </row>
    <row r="8" spans="1:9" ht="30" x14ac:dyDescent="0.25">
      <c r="A8" s="12">
        <v>45722</v>
      </c>
      <c r="B8" s="13">
        <v>20250538</v>
      </c>
      <c r="C8" s="9" t="s">
        <v>18969</v>
      </c>
      <c r="D8" s="9" t="s">
        <v>18970</v>
      </c>
      <c r="E8" s="9" t="s">
        <v>6732</v>
      </c>
      <c r="F8" s="9" t="s">
        <v>14598</v>
      </c>
      <c r="G8" s="14">
        <v>151400</v>
      </c>
      <c r="H8" s="64">
        <v>2226</v>
      </c>
      <c r="I8" s="15" t="s">
        <v>92</v>
      </c>
    </row>
    <row r="9" spans="1:9" ht="30" x14ac:dyDescent="0.25">
      <c r="A9" s="12">
        <v>45722</v>
      </c>
      <c r="B9" s="13">
        <v>20250570</v>
      </c>
      <c r="C9" s="9" t="s">
        <v>18969</v>
      </c>
      <c r="D9" s="9" t="s">
        <v>18545</v>
      </c>
      <c r="E9" s="9" t="s">
        <v>6732</v>
      </c>
      <c r="F9" s="9" t="s">
        <v>18971</v>
      </c>
      <c r="G9" s="14">
        <v>4500</v>
      </c>
      <c r="H9" s="64">
        <v>40</v>
      </c>
      <c r="I9" s="15">
        <v>3</v>
      </c>
    </row>
    <row r="10" spans="1:9" x14ac:dyDescent="0.25">
      <c r="A10" s="12">
        <v>45722</v>
      </c>
      <c r="B10" s="13">
        <v>20250572</v>
      </c>
      <c r="C10" s="9" t="s">
        <v>18972</v>
      </c>
      <c r="D10" s="9" t="s">
        <v>18973</v>
      </c>
      <c r="E10" s="9" t="s">
        <v>6722</v>
      </c>
      <c r="F10" s="9" t="s">
        <v>18974</v>
      </c>
      <c r="G10" s="14">
        <v>50000</v>
      </c>
      <c r="H10" s="64">
        <v>1200</v>
      </c>
      <c r="I10" s="15">
        <v>4</v>
      </c>
    </row>
    <row r="11" spans="1:9" x14ac:dyDescent="0.25">
      <c r="A11" s="12">
        <v>45722</v>
      </c>
      <c r="B11" s="13">
        <v>20250445</v>
      </c>
      <c r="C11" s="9" t="s">
        <v>18975</v>
      </c>
      <c r="D11" s="9" t="s">
        <v>18976</v>
      </c>
      <c r="E11" s="9" t="s">
        <v>6750</v>
      </c>
      <c r="F11" s="9" t="s">
        <v>6741</v>
      </c>
      <c r="G11" s="14">
        <v>50000</v>
      </c>
      <c r="H11" s="64">
        <v>384</v>
      </c>
      <c r="I11" s="15">
        <v>5</v>
      </c>
    </row>
    <row r="12" spans="1:9" ht="30" x14ac:dyDescent="0.25">
      <c r="A12" s="12">
        <v>45722</v>
      </c>
      <c r="B12" s="13">
        <v>20250410</v>
      </c>
      <c r="C12" s="9" t="s">
        <v>18977</v>
      </c>
      <c r="D12" s="9" t="s">
        <v>18978</v>
      </c>
      <c r="E12" s="9" t="s">
        <v>6812</v>
      </c>
      <c r="F12" s="9" t="s">
        <v>18979</v>
      </c>
      <c r="G12" s="14">
        <v>120000</v>
      </c>
      <c r="H12" s="64">
        <v>3300</v>
      </c>
      <c r="I12" s="15">
        <v>6</v>
      </c>
    </row>
    <row r="13" spans="1:9" s="8" customFormat="1" ht="30" x14ac:dyDescent="0.25">
      <c r="A13" s="12">
        <v>45723</v>
      </c>
      <c r="B13" s="13">
        <v>20250412</v>
      </c>
      <c r="C13" s="9" t="s">
        <v>18980</v>
      </c>
      <c r="D13" s="9" t="s">
        <v>18981</v>
      </c>
      <c r="E13" s="9" t="s">
        <v>6754</v>
      </c>
      <c r="F13" s="9" t="s">
        <v>11814</v>
      </c>
      <c r="G13" s="14">
        <v>84000</v>
      </c>
      <c r="H13" s="64">
        <v>1520</v>
      </c>
      <c r="I13" s="15">
        <v>7</v>
      </c>
    </row>
    <row r="14" spans="1:9" x14ac:dyDescent="0.25">
      <c r="A14" s="12">
        <v>45723</v>
      </c>
      <c r="B14" s="13">
        <v>20250399</v>
      </c>
      <c r="C14" s="9" t="s">
        <v>18982</v>
      </c>
      <c r="D14" s="9" t="s">
        <v>18983</v>
      </c>
      <c r="E14" s="9" t="s">
        <v>6845</v>
      </c>
      <c r="F14" s="9" t="s">
        <v>12815</v>
      </c>
      <c r="G14" s="14">
        <v>380000</v>
      </c>
      <c r="H14" s="64">
        <v>3968</v>
      </c>
      <c r="I14" s="15" t="s">
        <v>99</v>
      </c>
    </row>
    <row r="15" spans="1:9" ht="30" x14ac:dyDescent="0.25">
      <c r="A15" s="12">
        <v>45723</v>
      </c>
      <c r="B15" s="13">
        <v>20250425</v>
      </c>
      <c r="C15" s="9" t="s">
        <v>18984</v>
      </c>
      <c r="D15" s="9" t="s">
        <v>18985</v>
      </c>
      <c r="E15" s="9" t="s">
        <v>6718</v>
      </c>
      <c r="F15" s="9" t="s">
        <v>13452</v>
      </c>
      <c r="G15" s="14">
        <v>310000</v>
      </c>
      <c r="H15" s="64">
        <v>5218</v>
      </c>
      <c r="I15" s="15" t="s">
        <v>129</v>
      </c>
    </row>
    <row r="16" spans="1:9" ht="30" x14ac:dyDescent="0.25">
      <c r="A16" s="12">
        <v>45723</v>
      </c>
      <c r="B16" s="13">
        <v>20250357</v>
      </c>
      <c r="C16" s="9" t="s">
        <v>18986</v>
      </c>
      <c r="D16" s="9" t="s">
        <v>18987</v>
      </c>
      <c r="E16" s="9" t="s">
        <v>6873</v>
      </c>
      <c r="F16" s="9" t="s">
        <v>11868</v>
      </c>
      <c r="G16" s="14">
        <v>325000</v>
      </c>
      <c r="H16" s="64">
        <v>1828</v>
      </c>
      <c r="I16" s="15" t="s">
        <v>152</v>
      </c>
    </row>
    <row r="17" spans="1:9" x14ac:dyDescent="0.25">
      <c r="A17" s="12">
        <v>45726</v>
      </c>
      <c r="B17" s="13">
        <v>20250489</v>
      </c>
      <c r="C17" s="9" t="s">
        <v>18988</v>
      </c>
      <c r="D17" s="9" t="s">
        <v>18989</v>
      </c>
      <c r="E17" s="9" t="s">
        <v>6845</v>
      </c>
      <c r="F17" s="9" t="s">
        <v>11886</v>
      </c>
      <c r="G17" s="14">
        <v>38000</v>
      </c>
      <c r="H17" s="64">
        <v>2400</v>
      </c>
      <c r="I17" s="15">
        <v>8</v>
      </c>
    </row>
    <row r="18" spans="1:9" s="9" customFormat="1" ht="30" x14ac:dyDescent="0.25">
      <c r="A18" s="12">
        <v>45727</v>
      </c>
      <c r="B18" s="13">
        <v>20250552</v>
      </c>
      <c r="C18" s="9" t="s">
        <v>18990</v>
      </c>
      <c r="D18" s="9" t="s">
        <v>18991</v>
      </c>
      <c r="E18" s="9" t="s">
        <v>6773</v>
      </c>
      <c r="F18" s="9" t="s">
        <v>18992</v>
      </c>
      <c r="G18" s="14">
        <v>350000</v>
      </c>
      <c r="H18" s="64">
        <v>4608</v>
      </c>
      <c r="I18" s="15" t="s">
        <v>212</v>
      </c>
    </row>
    <row r="19" spans="1:9" x14ac:dyDescent="0.25">
      <c r="A19" s="12">
        <v>45727</v>
      </c>
      <c r="B19" s="13">
        <v>20250598</v>
      </c>
      <c r="C19" s="9" t="s">
        <v>18993</v>
      </c>
      <c r="D19" s="9" t="s">
        <v>18994</v>
      </c>
      <c r="E19" s="9" t="s">
        <v>6750</v>
      </c>
      <c r="F19" s="9" t="s">
        <v>18995</v>
      </c>
      <c r="G19" s="14">
        <v>35000</v>
      </c>
      <c r="H19" s="64">
        <v>980</v>
      </c>
      <c r="I19" s="15">
        <v>9</v>
      </c>
    </row>
    <row r="20" spans="1:9" x14ac:dyDescent="0.25">
      <c r="A20" s="12">
        <v>45727</v>
      </c>
      <c r="B20" s="13">
        <v>20250427</v>
      </c>
      <c r="C20" s="9" t="s">
        <v>13010</v>
      </c>
      <c r="D20" s="9" t="s">
        <v>18996</v>
      </c>
      <c r="E20" s="9" t="s">
        <v>6750</v>
      </c>
      <c r="F20" s="9" t="s">
        <v>11928</v>
      </c>
      <c r="G20" s="14">
        <v>495000</v>
      </c>
      <c r="H20" s="64">
        <v>2750</v>
      </c>
      <c r="I20" s="15" t="s">
        <v>234</v>
      </c>
    </row>
    <row r="21" spans="1:9" x14ac:dyDescent="0.25">
      <c r="A21" s="12">
        <v>45727</v>
      </c>
      <c r="B21" s="13">
        <v>20250426</v>
      </c>
      <c r="C21" s="9" t="s">
        <v>13010</v>
      </c>
      <c r="D21" s="9" t="s">
        <v>18997</v>
      </c>
      <c r="E21" s="9" t="s">
        <v>6750</v>
      </c>
      <c r="F21" s="9" t="s">
        <v>12405</v>
      </c>
      <c r="G21" s="14">
        <v>360000</v>
      </c>
      <c r="H21" s="64">
        <v>2101</v>
      </c>
      <c r="I21" s="15" t="s">
        <v>244</v>
      </c>
    </row>
    <row r="22" spans="1:9" ht="30" x14ac:dyDescent="0.25">
      <c r="A22" s="12">
        <v>45728</v>
      </c>
      <c r="B22" s="13">
        <v>20250608</v>
      </c>
      <c r="C22" s="9" t="s">
        <v>18317</v>
      </c>
      <c r="D22" s="9" t="s">
        <v>18998</v>
      </c>
      <c r="E22" s="9" t="s">
        <v>6845</v>
      </c>
      <c r="F22" s="9" t="s">
        <v>18999</v>
      </c>
      <c r="G22" s="14">
        <v>5000</v>
      </c>
      <c r="H22" s="64">
        <v>384</v>
      </c>
      <c r="I22" s="15">
        <v>10</v>
      </c>
    </row>
    <row r="23" spans="1:9" ht="30" x14ac:dyDescent="0.25">
      <c r="A23" s="12">
        <v>45728</v>
      </c>
      <c r="B23" s="13">
        <v>20250510</v>
      </c>
      <c r="C23" s="9" t="s">
        <v>13845</v>
      </c>
      <c r="D23" s="9" t="s">
        <v>19000</v>
      </c>
      <c r="E23" s="9" t="s">
        <v>6754</v>
      </c>
      <c r="F23" s="9" t="s">
        <v>19001</v>
      </c>
      <c r="G23" s="14">
        <v>325000</v>
      </c>
      <c r="H23" s="64">
        <v>2283</v>
      </c>
      <c r="I23" s="15" t="s">
        <v>246</v>
      </c>
    </row>
    <row r="24" spans="1:9" ht="30" x14ac:dyDescent="0.25">
      <c r="A24" s="12">
        <v>45730</v>
      </c>
      <c r="B24" s="13">
        <v>20250382</v>
      </c>
      <c r="C24" s="9" t="s">
        <v>19002</v>
      </c>
      <c r="D24" s="9" t="s">
        <v>19003</v>
      </c>
      <c r="E24" s="9" t="s">
        <v>6708</v>
      </c>
      <c r="F24" s="9" t="s">
        <v>14784</v>
      </c>
      <c r="G24" s="14">
        <v>1600000</v>
      </c>
      <c r="H24" s="64">
        <v>12574</v>
      </c>
      <c r="I24" s="15" t="s">
        <v>249</v>
      </c>
    </row>
    <row r="25" spans="1:9" ht="30" x14ac:dyDescent="0.25">
      <c r="A25" s="12">
        <v>45730</v>
      </c>
      <c r="B25" s="13">
        <v>20250603</v>
      </c>
      <c r="C25" s="9" t="s">
        <v>19004</v>
      </c>
      <c r="D25" s="9" t="s">
        <v>19005</v>
      </c>
      <c r="E25" s="9" t="s">
        <v>6713</v>
      </c>
      <c r="F25" s="9" t="s">
        <v>6741</v>
      </c>
      <c r="G25" s="14">
        <v>300000</v>
      </c>
      <c r="H25" s="64">
        <v>1900</v>
      </c>
      <c r="I25" s="15">
        <v>11</v>
      </c>
    </row>
    <row r="26" spans="1:9" x14ac:dyDescent="0.25">
      <c r="A26" s="12">
        <v>45733</v>
      </c>
      <c r="B26" s="13">
        <v>20250573</v>
      </c>
      <c r="C26" s="9" t="s">
        <v>19006</v>
      </c>
      <c r="D26" s="9" t="s">
        <v>19007</v>
      </c>
      <c r="E26" s="9" t="s">
        <v>6773</v>
      </c>
      <c r="F26" s="9" t="s">
        <v>19008</v>
      </c>
      <c r="G26" s="14">
        <v>7800</v>
      </c>
      <c r="H26" s="64">
        <v>48</v>
      </c>
      <c r="I26" s="15">
        <v>12</v>
      </c>
    </row>
    <row r="27" spans="1:9" ht="30" x14ac:dyDescent="0.25">
      <c r="A27" s="12">
        <v>45734</v>
      </c>
      <c r="B27" s="13">
        <v>20250502</v>
      </c>
      <c r="C27" s="9" t="s">
        <v>19009</v>
      </c>
      <c r="D27" s="9" t="s">
        <v>19010</v>
      </c>
      <c r="E27" s="9" t="s">
        <v>6845</v>
      </c>
      <c r="F27" s="9" t="s">
        <v>8409</v>
      </c>
      <c r="G27" s="14">
        <v>10000</v>
      </c>
      <c r="H27" s="64">
        <v>468</v>
      </c>
      <c r="I27" s="15">
        <v>13</v>
      </c>
    </row>
    <row r="28" spans="1:9" x14ac:dyDescent="0.25">
      <c r="A28" s="12">
        <v>45734</v>
      </c>
      <c r="B28" s="13">
        <v>20250574</v>
      </c>
      <c r="C28" s="9" t="s">
        <v>16028</v>
      </c>
      <c r="D28" s="9" t="s">
        <v>19011</v>
      </c>
      <c r="E28" s="9" t="s">
        <v>6812</v>
      </c>
      <c r="F28" s="9" t="s">
        <v>12405</v>
      </c>
      <c r="G28" s="14">
        <v>467000</v>
      </c>
      <c r="H28" s="64">
        <v>3166</v>
      </c>
      <c r="I28" s="15" t="s">
        <v>260</v>
      </c>
    </row>
    <row r="29" spans="1:9" x14ac:dyDescent="0.25">
      <c r="A29" s="12">
        <v>45734</v>
      </c>
      <c r="B29" s="13">
        <v>20250556</v>
      </c>
      <c r="C29" s="9" t="s">
        <v>16028</v>
      </c>
      <c r="D29" s="9" t="s">
        <v>19012</v>
      </c>
      <c r="E29" s="9" t="s">
        <v>6812</v>
      </c>
      <c r="F29" s="9" t="s">
        <v>12405</v>
      </c>
      <c r="G29" s="14">
        <v>457000</v>
      </c>
      <c r="H29" s="64">
        <v>3388</v>
      </c>
      <c r="I29" s="15" t="s">
        <v>611</v>
      </c>
    </row>
    <row r="30" spans="1:9" s="8" customFormat="1" ht="30" x14ac:dyDescent="0.25">
      <c r="A30" s="12">
        <v>45734</v>
      </c>
      <c r="B30" s="13">
        <v>20250660</v>
      </c>
      <c r="C30" s="9" t="s">
        <v>19013</v>
      </c>
      <c r="D30" s="9" t="s">
        <v>19014</v>
      </c>
      <c r="E30" s="9" t="s">
        <v>6773</v>
      </c>
      <c r="F30" s="9" t="s">
        <v>11940</v>
      </c>
      <c r="G30" s="14">
        <v>50000</v>
      </c>
      <c r="H30" s="64">
        <v>1600</v>
      </c>
      <c r="I30" s="15">
        <v>14</v>
      </c>
    </row>
    <row r="31" spans="1:9" ht="30" x14ac:dyDescent="0.25">
      <c r="A31" s="12">
        <v>45736</v>
      </c>
      <c r="B31" s="13">
        <v>20250622</v>
      </c>
      <c r="C31" s="9" t="s">
        <v>19015</v>
      </c>
      <c r="D31" s="9" t="s">
        <v>19016</v>
      </c>
      <c r="E31" s="9" t="s">
        <v>6718</v>
      </c>
      <c r="F31" s="9" t="s">
        <v>7497</v>
      </c>
      <c r="G31" s="14">
        <v>6000</v>
      </c>
      <c r="H31" s="64">
        <v>1584</v>
      </c>
      <c r="I31" s="15">
        <v>15</v>
      </c>
    </row>
    <row r="32" spans="1:9" ht="30" x14ac:dyDescent="0.25">
      <c r="A32" s="12">
        <v>45736</v>
      </c>
      <c r="B32" s="13">
        <v>20250725</v>
      </c>
      <c r="C32" s="9" t="s">
        <v>18969</v>
      </c>
      <c r="D32" s="9" t="s">
        <v>19017</v>
      </c>
      <c r="E32" s="9" t="s">
        <v>6812</v>
      </c>
      <c r="F32" s="9" t="s">
        <v>12870</v>
      </c>
      <c r="G32" s="14">
        <v>148427</v>
      </c>
      <c r="H32" s="64">
        <v>3817</v>
      </c>
      <c r="I32" s="15" t="s">
        <v>624</v>
      </c>
    </row>
    <row r="33" spans="1:9" ht="30" x14ac:dyDescent="0.25">
      <c r="A33" s="12">
        <v>45736</v>
      </c>
      <c r="B33" s="13">
        <v>20250727</v>
      </c>
      <c r="C33" s="9" t="s">
        <v>18969</v>
      </c>
      <c r="D33" s="9" t="s">
        <v>19018</v>
      </c>
      <c r="E33" s="9" t="s">
        <v>6812</v>
      </c>
      <c r="F33" s="9" t="s">
        <v>19019</v>
      </c>
      <c r="G33" s="14">
        <v>171078</v>
      </c>
      <c r="H33" s="64">
        <v>3846</v>
      </c>
      <c r="I33" s="15" t="s">
        <v>629</v>
      </c>
    </row>
    <row r="34" spans="1:9" ht="30" x14ac:dyDescent="0.25">
      <c r="A34" s="12">
        <v>45736</v>
      </c>
      <c r="B34" s="13">
        <v>20250700</v>
      </c>
      <c r="C34" s="9" t="s">
        <v>19020</v>
      </c>
      <c r="D34" s="9" t="s">
        <v>18811</v>
      </c>
      <c r="E34" s="9" t="s">
        <v>6737</v>
      </c>
      <c r="F34" s="9" t="s">
        <v>19021</v>
      </c>
      <c r="G34" s="14">
        <v>170000</v>
      </c>
      <c r="H34" s="64">
        <v>4096</v>
      </c>
      <c r="I34" s="15">
        <v>16</v>
      </c>
    </row>
    <row r="35" spans="1:9" ht="30" x14ac:dyDescent="0.25">
      <c r="A35" s="12">
        <v>45736</v>
      </c>
      <c r="B35" s="13">
        <v>20250692</v>
      </c>
      <c r="C35" s="9" t="s">
        <v>19022</v>
      </c>
      <c r="D35" s="9" t="s">
        <v>19023</v>
      </c>
      <c r="E35" s="9" t="s">
        <v>6718</v>
      </c>
      <c r="F35" s="9" t="s">
        <v>19024</v>
      </c>
      <c r="G35" s="14">
        <v>70000</v>
      </c>
      <c r="H35" s="64">
        <v>1052</v>
      </c>
      <c r="I35" s="15">
        <v>17</v>
      </c>
    </row>
    <row r="36" spans="1:9" ht="30" x14ac:dyDescent="0.25">
      <c r="A36" s="12">
        <v>45736</v>
      </c>
      <c r="B36" s="13">
        <v>20250506</v>
      </c>
      <c r="C36" s="9" t="s">
        <v>19025</v>
      </c>
      <c r="D36" s="9" t="s">
        <v>19026</v>
      </c>
      <c r="E36" s="9" t="s">
        <v>6812</v>
      </c>
      <c r="F36" s="9" t="s">
        <v>8168</v>
      </c>
      <c r="G36" s="14">
        <v>15000</v>
      </c>
      <c r="H36" s="64">
        <v>197</v>
      </c>
      <c r="I36" s="15">
        <v>18</v>
      </c>
    </row>
    <row r="37" spans="1:9" ht="30" x14ac:dyDescent="0.25">
      <c r="A37" s="12">
        <v>45737</v>
      </c>
      <c r="B37" s="13">
        <v>20250709</v>
      </c>
      <c r="C37" s="9" t="s">
        <v>19027</v>
      </c>
      <c r="D37" s="9" t="s">
        <v>19028</v>
      </c>
      <c r="E37" s="9" t="s">
        <v>6722</v>
      </c>
      <c r="F37" s="9" t="s">
        <v>12047</v>
      </c>
      <c r="G37" s="14">
        <v>500000</v>
      </c>
      <c r="H37" s="64">
        <v>4107</v>
      </c>
      <c r="I37" s="15" t="s">
        <v>631</v>
      </c>
    </row>
    <row r="38" spans="1:9" ht="30" x14ac:dyDescent="0.25">
      <c r="A38" s="12">
        <v>45737</v>
      </c>
      <c r="B38" s="13">
        <v>20250631</v>
      </c>
      <c r="C38" s="9" t="s">
        <v>19029</v>
      </c>
      <c r="D38" s="9" t="s">
        <v>19030</v>
      </c>
      <c r="E38" s="9" t="s">
        <v>6722</v>
      </c>
      <c r="F38" s="9" t="s">
        <v>6841</v>
      </c>
      <c r="G38" s="14">
        <v>34580</v>
      </c>
      <c r="H38" s="64">
        <v>216</v>
      </c>
      <c r="I38" s="15">
        <v>19</v>
      </c>
    </row>
    <row r="39" spans="1:9" ht="30" x14ac:dyDescent="0.25">
      <c r="A39" s="12">
        <v>45740</v>
      </c>
      <c r="B39" s="13">
        <v>20250726</v>
      </c>
      <c r="C39" s="9" t="s">
        <v>18969</v>
      </c>
      <c r="D39" s="9" t="s">
        <v>19031</v>
      </c>
      <c r="E39" s="9" t="s">
        <v>6812</v>
      </c>
      <c r="F39" s="9" t="s">
        <v>14598</v>
      </c>
      <c r="G39" s="14">
        <v>151400</v>
      </c>
      <c r="H39" s="64">
        <v>2355</v>
      </c>
      <c r="I39" s="15" t="s">
        <v>668</v>
      </c>
    </row>
    <row r="40" spans="1:9" ht="30" x14ac:dyDescent="0.25">
      <c r="A40" s="12">
        <v>45740</v>
      </c>
      <c r="B40" s="13">
        <v>20250702</v>
      </c>
      <c r="C40" s="9" t="s">
        <v>19032</v>
      </c>
      <c r="D40" s="9" t="s">
        <v>19033</v>
      </c>
      <c r="E40" s="9" t="s">
        <v>6713</v>
      </c>
      <c r="F40" s="9" t="s">
        <v>11868</v>
      </c>
      <c r="G40" s="14">
        <v>496219</v>
      </c>
      <c r="H40" s="64">
        <v>2873</v>
      </c>
      <c r="I40" s="15" t="s">
        <v>695</v>
      </c>
    </row>
    <row r="41" spans="1:9" s="8" customFormat="1" x14ac:dyDescent="0.25">
      <c r="A41" s="12">
        <v>45740</v>
      </c>
      <c r="B41" s="13">
        <v>20250686</v>
      </c>
      <c r="C41" s="9" t="s">
        <v>6913</v>
      </c>
      <c r="D41" s="9" t="s">
        <v>19034</v>
      </c>
      <c r="E41" s="9" t="s">
        <v>6800</v>
      </c>
      <c r="F41" s="9" t="s">
        <v>19035</v>
      </c>
      <c r="G41" s="14">
        <v>725000</v>
      </c>
      <c r="H41" s="64">
        <v>4226</v>
      </c>
      <c r="I41" s="15" t="s">
        <v>744</v>
      </c>
    </row>
    <row r="42" spans="1:9" ht="30" x14ac:dyDescent="0.25">
      <c r="A42" s="12">
        <v>45740</v>
      </c>
      <c r="B42" s="13">
        <v>20250688</v>
      </c>
      <c r="C42" s="9" t="s">
        <v>19036</v>
      </c>
      <c r="D42" s="9" t="s">
        <v>19037</v>
      </c>
      <c r="E42" s="9" t="s">
        <v>6750</v>
      </c>
      <c r="F42" s="9" t="s">
        <v>13117</v>
      </c>
      <c r="G42" s="14">
        <v>700000</v>
      </c>
      <c r="H42" s="64">
        <v>4601</v>
      </c>
      <c r="I42" s="15" t="s">
        <v>3656</v>
      </c>
    </row>
    <row r="43" spans="1:9" ht="30" x14ac:dyDescent="0.25">
      <c r="A43" s="12">
        <v>45740</v>
      </c>
      <c r="B43" s="13">
        <v>20250662</v>
      </c>
      <c r="C43" s="9" t="s">
        <v>19038</v>
      </c>
      <c r="D43" s="9" t="s">
        <v>17736</v>
      </c>
      <c r="E43" s="9" t="s">
        <v>6750</v>
      </c>
      <c r="F43" s="9" t="s">
        <v>19039</v>
      </c>
      <c r="G43" s="14">
        <v>75000</v>
      </c>
      <c r="H43" s="64">
        <v>400</v>
      </c>
      <c r="I43" s="15">
        <v>20</v>
      </c>
    </row>
    <row r="44" spans="1:9" ht="30" x14ac:dyDescent="0.25">
      <c r="A44" s="12">
        <v>45740</v>
      </c>
      <c r="B44" s="13">
        <v>20250737</v>
      </c>
      <c r="C44" s="9" t="s">
        <v>19040</v>
      </c>
      <c r="D44" s="9" t="s">
        <v>19041</v>
      </c>
      <c r="E44" s="9" t="s">
        <v>6718</v>
      </c>
      <c r="F44" s="9" t="s">
        <v>14695</v>
      </c>
      <c r="G44" s="14">
        <v>85000</v>
      </c>
      <c r="H44" s="64">
        <v>352</v>
      </c>
      <c r="I44" s="15">
        <v>21</v>
      </c>
    </row>
    <row r="45" spans="1:9" ht="30" x14ac:dyDescent="0.25">
      <c r="A45" s="12">
        <v>45742</v>
      </c>
      <c r="B45" s="13">
        <v>20250529</v>
      </c>
      <c r="C45" s="9" t="s">
        <v>19042</v>
      </c>
      <c r="D45" s="9" t="s">
        <v>19043</v>
      </c>
      <c r="E45" s="9" t="s">
        <v>6727</v>
      </c>
      <c r="F45" s="9" t="s">
        <v>11928</v>
      </c>
      <c r="G45" s="14">
        <v>450000</v>
      </c>
      <c r="H45" s="64">
        <v>2669</v>
      </c>
      <c r="I45" s="15" t="s">
        <v>5627</v>
      </c>
    </row>
    <row r="46" spans="1:9" x14ac:dyDescent="0.25">
      <c r="A46" s="12">
        <v>45742</v>
      </c>
      <c r="B46" s="13">
        <v>20243244</v>
      </c>
      <c r="C46" s="9" t="s">
        <v>16663</v>
      </c>
      <c r="D46" s="9" t="s">
        <v>18867</v>
      </c>
      <c r="E46" s="9" t="s">
        <v>6773</v>
      </c>
      <c r="F46" s="9" t="s">
        <v>17396</v>
      </c>
      <c r="G46" s="14">
        <v>30000</v>
      </c>
      <c r="H46" s="64">
        <v>2087</v>
      </c>
      <c r="I46" s="15">
        <v>23</v>
      </c>
    </row>
    <row r="47" spans="1:9" s="8" customFormat="1" x14ac:dyDescent="0.25">
      <c r="A47" s="12">
        <v>45742</v>
      </c>
      <c r="B47" s="13">
        <v>20250800</v>
      </c>
      <c r="C47" s="9" t="s">
        <v>19044</v>
      </c>
      <c r="D47" s="9" t="s">
        <v>19045</v>
      </c>
      <c r="E47" s="9" t="s">
        <v>6737</v>
      </c>
      <c r="F47" s="9" t="s">
        <v>6714</v>
      </c>
      <c r="G47" s="14">
        <v>43000</v>
      </c>
      <c r="H47" s="64">
        <v>1200</v>
      </c>
      <c r="I47" s="15">
        <v>24</v>
      </c>
    </row>
    <row r="48" spans="1:9" x14ac:dyDescent="0.25">
      <c r="A48" s="12">
        <v>45742</v>
      </c>
      <c r="B48" s="13">
        <v>20250628</v>
      </c>
      <c r="C48" s="9" t="s">
        <v>19046</v>
      </c>
      <c r="D48" s="9" t="s">
        <v>19047</v>
      </c>
      <c r="E48" s="9" t="s">
        <v>6750</v>
      </c>
      <c r="F48" s="9" t="s">
        <v>15511</v>
      </c>
      <c r="G48" s="14">
        <v>87500</v>
      </c>
      <c r="H48" s="64">
        <v>380</v>
      </c>
      <c r="I48" s="15">
        <v>25</v>
      </c>
    </row>
    <row r="49" spans="1:9" x14ac:dyDescent="0.25">
      <c r="A49" s="12">
        <v>45742</v>
      </c>
      <c r="B49" s="13">
        <v>20250629</v>
      </c>
      <c r="C49" s="9" t="s">
        <v>19048</v>
      </c>
      <c r="D49" s="9" t="s">
        <v>19049</v>
      </c>
      <c r="E49" s="9" t="s">
        <v>6800</v>
      </c>
      <c r="F49" s="9" t="s">
        <v>19050</v>
      </c>
      <c r="G49" s="14">
        <v>250000</v>
      </c>
      <c r="H49" s="64">
        <v>450</v>
      </c>
      <c r="I49" s="15">
        <v>26</v>
      </c>
    </row>
    <row r="50" spans="1:9" x14ac:dyDescent="0.25">
      <c r="A50" s="12">
        <v>45742</v>
      </c>
      <c r="B50" s="13">
        <v>20250747</v>
      </c>
      <c r="C50" s="9" t="s">
        <v>7255</v>
      </c>
      <c r="D50" s="9" t="s">
        <v>19051</v>
      </c>
      <c r="E50" s="9" t="s">
        <v>6718</v>
      </c>
      <c r="F50" s="9" t="s">
        <v>11814</v>
      </c>
      <c r="G50" s="14">
        <v>40000</v>
      </c>
      <c r="H50" s="64">
        <v>2232</v>
      </c>
      <c r="I50" s="15">
        <v>27</v>
      </c>
    </row>
    <row r="51" spans="1:9" x14ac:dyDescent="0.25">
      <c r="A51" s="55"/>
      <c r="B51" s="55"/>
      <c r="C51" s="55"/>
      <c r="D51" s="55"/>
      <c r="E51" s="55"/>
      <c r="F51" s="63" t="s">
        <v>267</v>
      </c>
      <c r="G51" s="56">
        <f>SUM(G3:G50)</f>
        <v>11741804</v>
      </c>
      <c r="H51" s="65">
        <f>SUM(H3:H50)</f>
        <v>114238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1FB0-353D-4503-B03F-CFA9100906E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19052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45744</v>
      </c>
      <c r="B3" s="13">
        <v>20250736</v>
      </c>
      <c r="C3" s="9" t="s">
        <v>19053</v>
      </c>
      <c r="D3" s="9" t="s">
        <v>19054</v>
      </c>
      <c r="E3" s="9" t="s">
        <v>6934</v>
      </c>
      <c r="F3" s="9" t="s">
        <v>11814</v>
      </c>
      <c r="G3" s="10">
        <v>65000</v>
      </c>
      <c r="H3" s="76">
        <v>864</v>
      </c>
      <c r="I3" s="11">
        <v>1</v>
      </c>
    </row>
    <row r="4" spans="1:9" ht="30" x14ac:dyDescent="0.25">
      <c r="A4" s="12">
        <v>45744</v>
      </c>
      <c r="B4" s="13">
        <v>20250722</v>
      </c>
      <c r="C4" s="9" t="s">
        <v>19055</v>
      </c>
      <c r="D4" s="9" t="s">
        <v>19056</v>
      </c>
      <c r="E4" s="9" t="s">
        <v>6727</v>
      </c>
      <c r="F4" s="9" t="s">
        <v>19057</v>
      </c>
      <c r="G4" s="14">
        <v>600000</v>
      </c>
      <c r="H4" s="64">
        <v>2330</v>
      </c>
      <c r="I4" s="15">
        <v>2</v>
      </c>
    </row>
    <row r="5" spans="1:9" ht="30" x14ac:dyDescent="0.25">
      <c r="A5" s="12">
        <v>45747</v>
      </c>
      <c r="B5" s="13">
        <v>20250807</v>
      </c>
      <c r="C5" s="9" t="s">
        <v>19058</v>
      </c>
      <c r="D5" s="9" t="s">
        <v>18617</v>
      </c>
      <c r="E5" s="9" t="s">
        <v>6737</v>
      </c>
      <c r="F5" s="9" t="s">
        <v>19059</v>
      </c>
      <c r="G5" s="14">
        <v>11762</v>
      </c>
      <c r="H5" s="64">
        <v>336</v>
      </c>
      <c r="I5" s="15">
        <v>3</v>
      </c>
    </row>
    <row r="6" spans="1:9" x14ac:dyDescent="0.25">
      <c r="A6" s="12">
        <v>45748</v>
      </c>
      <c r="B6" s="13">
        <v>20250816</v>
      </c>
      <c r="C6" s="9" t="s">
        <v>19060</v>
      </c>
      <c r="D6" s="9" t="s">
        <v>18188</v>
      </c>
      <c r="E6" s="9" t="s">
        <v>6737</v>
      </c>
      <c r="F6" s="9" t="s">
        <v>7045</v>
      </c>
      <c r="G6" s="14">
        <v>41000</v>
      </c>
      <c r="H6" s="64">
        <v>704</v>
      </c>
      <c r="I6" s="15">
        <v>4</v>
      </c>
    </row>
    <row r="7" spans="1:9" ht="30" x14ac:dyDescent="0.25">
      <c r="A7" s="12">
        <v>45748</v>
      </c>
      <c r="B7" s="13">
        <v>20250837</v>
      </c>
      <c r="C7" s="9" t="s">
        <v>19061</v>
      </c>
      <c r="D7" s="9" t="s">
        <v>19062</v>
      </c>
      <c r="E7" s="9" t="s">
        <v>6750</v>
      </c>
      <c r="F7" s="9" t="s">
        <v>18974</v>
      </c>
      <c r="G7" s="14">
        <v>20000</v>
      </c>
      <c r="H7" s="64">
        <v>624</v>
      </c>
      <c r="I7" s="15">
        <v>5</v>
      </c>
    </row>
    <row r="8" spans="1:9" ht="30" x14ac:dyDescent="0.25">
      <c r="A8" s="12">
        <v>45748</v>
      </c>
      <c r="B8" s="13">
        <v>20250724</v>
      </c>
      <c r="C8" s="9" t="s">
        <v>18969</v>
      </c>
      <c r="D8" s="9" t="s">
        <v>19063</v>
      </c>
      <c r="E8" s="9" t="s">
        <v>6812</v>
      </c>
      <c r="F8" s="9" t="s">
        <v>14598</v>
      </c>
      <c r="G8" s="14">
        <v>149780</v>
      </c>
      <c r="H8" s="64">
        <v>2889</v>
      </c>
      <c r="I8" s="15" t="s">
        <v>45</v>
      </c>
    </row>
    <row r="9" spans="1:9" x14ac:dyDescent="0.25">
      <c r="A9" s="12">
        <v>45749</v>
      </c>
      <c r="B9" s="13">
        <v>20250738</v>
      </c>
      <c r="C9" s="9" t="s">
        <v>17277</v>
      </c>
      <c r="D9" s="9" t="s">
        <v>19064</v>
      </c>
      <c r="E9" s="9" t="s">
        <v>6732</v>
      </c>
      <c r="F9" s="9" t="s">
        <v>19065</v>
      </c>
      <c r="G9" s="14">
        <v>6000</v>
      </c>
      <c r="H9" s="64">
        <v>272</v>
      </c>
      <c r="I9" s="15">
        <v>6</v>
      </c>
    </row>
    <row r="10" spans="1:9" ht="30" x14ac:dyDescent="0.25">
      <c r="A10" s="12">
        <v>45749</v>
      </c>
      <c r="B10" s="13">
        <v>20250801</v>
      </c>
      <c r="C10" s="9" t="s">
        <v>18969</v>
      </c>
      <c r="D10" s="9" t="s">
        <v>19066</v>
      </c>
      <c r="E10" s="9" t="s">
        <v>6732</v>
      </c>
      <c r="F10" s="9" t="s">
        <v>14598</v>
      </c>
      <c r="G10" s="14">
        <v>158427</v>
      </c>
      <c r="H10" s="64">
        <v>3150</v>
      </c>
      <c r="I10" s="15" t="s">
        <v>49</v>
      </c>
    </row>
    <row r="11" spans="1:9" ht="30" x14ac:dyDescent="0.25">
      <c r="A11" s="12">
        <v>45749</v>
      </c>
      <c r="B11" s="13">
        <v>20250803</v>
      </c>
      <c r="C11" s="9" t="s">
        <v>18969</v>
      </c>
      <c r="D11" s="9" t="s">
        <v>19067</v>
      </c>
      <c r="E11" s="9" t="s">
        <v>6732</v>
      </c>
      <c r="F11" s="9" t="s">
        <v>12405</v>
      </c>
      <c r="G11" s="14">
        <v>120550</v>
      </c>
      <c r="H11" s="64">
        <v>1915</v>
      </c>
      <c r="I11" s="15" t="s">
        <v>51</v>
      </c>
    </row>
    <row r="12" spans="1:9" ht="30" x14ac:dyDescent="0.25">
      <c r="A12" s="12">
        <v>45750</v>
      </c>
      <c r="B12" s="13">
        <v>20250839</v>
      </c>
      <c r="C12" s="9" t="s">
        <v>18969</v>
      </c>
      <c r="D12" s="9" t="s">
        <v>19068</v>
      </c>
      <c r="E12" s="9" t="s">
        <v>6732</v>
      </c>
      <c r="F12" s="9" t="s">
        <v>14598</v>
      </c>
      <c r="G12" s="14">
        <v>149780</v>
      </c>
      <c r="H12" s="64">
        <v>2896</v>
      </c>
      <c r="I12" s="15" t="s">
        <v>92</v>
      </c>
    </row>
    <row r="13" spans="1:9" s="8" customFormat="1" ht="30" x14ac:dyDescent="0.25">
      <c r="A13" s="12">
        <v>45750</v>
      </c>
      <c r="B13" s="13">
        <v>20250867</v>
      </c>
      <c r="C13" s="9" t="s">
        <v>18969</v>
      </c>
      <c r="D13" s="9" t="s">
        <v>19069</v>
      </c>
      <c r="E13" s="9" t="s">
        <v>6732</v>
      </c>
      <c r="F13" s="9" t="s">
        <v>12405</v>
      </c>
      <c r="G13" s="14">
        <v>141048</v>
      </c>
      <c r="H13" s="64">
        <v>2301</v>
      </c>
      <c r="I13" s="15" t="s">
        <v>99</v>
      </c>
    </row>
    <row r="14" spans="1:9" ht="30" x14ac:dyDescent="0.25">
      <c r="A14" s="12">
        <v>45750</v>
      </c>
      <c r="B14" s="13">
        <v>20250879</v>
      </c>
      <c r="C14" s="9" t="s">
        <v>18969</v>
      </c>
      <c r="D14" s="9" t="s">
        <v>19070</v>
      </c>
      <c r="E14" s="9" t="s">
        <v>6812</v>
      </c>
      <c r="F14" s="9" t="s">
        <v>12405</v>
      </c>
      <c r="G14" s="14">
        <v>120550</v>
      </c>
      <c r="H14" s="64">
        <v>1892</v>
      </c>
      <c r="I14" s="15" t="s">
        <v>129</v>
      </c>
    </row>
    <row r="15" spans="1:9" x14ac:dyDescent="0.25">
      <c r="A15" s="12">
        <v>45751</v>
      </c>
      <c r="B15" s="13">
        <v>20250679</v>
      </c>
      <c r="C15" s="9" t="s">
        <v>19071</v>
      </c>
      <c r="D15" s="9" t="s">
        <v>19072</v>
      </c>
      <c r="E15" s="9" t="s">
        <v>6812</v>
      </c>
      <c r="F15" s="9" t="s">
        <v>6741</v>
      </c>
      <c r="G15" s="14">
        <v>75000</v>
      </c>
      <c r="H15" s="64">
        <v>210</v>
      </c>
      <c r="I15" s="15">
        <v>7</v>
      </c>
    </row>
    <row r="16" spans="1:9" ht="30" x14ac:dyDescent="0.25">
      <c r="A16" s="12">
        <v>45751</v>
      </c>
      <c r="B16" s="13">
        <v>20250809</v>
      </c>
      <c r="C16" s="9" t="s">
        <v>6913</v>
      </c>
      <c r="D16" s="9" t="s">
        <v>19073</v>
      </c>
      <c r="E16" s="9" t="s">
        <v>6750</v>
      </c>
      <c r="F16" s="9" t="s">
        <v>12405</v>
      </c>
      <c r="G16" s="14">
        <v>375000</v>
      </c>
      <c r="H16" s="64">
        <v>2907</v>
      </c>
      <c r="I16" s="15" t="s">
        <v>152</v>
      </c>
    </row>
    <row r="17" spans="1:9" x14ac:dyDescent="0.25">
      <c r="A17" s="12">
        <v>45751</v>
      </c>
      <c r="B17" s="13">
        <v>20250824</v>
      </c>
      <c r="C17" s="9" t="s">
        <v>13010</v>
      </c>
      <c r="D17" s="9" t="s">
        <v>19074</v>
      </c>
      <c r="E17" s="9" t="s">
        <v>6750</v>
      </c>
      <c r="F17" s="9" t="s">
        <v>6746</v>
      </c>
      <c r="G17" s="14">
        <v>350000</v>
      </c>
      <c r="H17" s="64">
        <v>1666</v>
      </c>
      <c r="I17" s="15">
        <v>8</v>
      </c>
    </row>
    <row r="18" spans="1:9" s="9" customFormat="1" ht="30" x14ac:dyDescent="0.25">
      <c r="A18" s="12">
        <v>45751</v>
      </c>
      <c r="B18" s="13">
        <v>20250825</v>
      </c>
      <c r="C18" s="9" t="s">
        <v>13010</v>
      </c>
      <c r="D18" s="9" t="s">
        <v>19075</v>
      </c>
      <c r="E18" s="9" t="s">
        <v>6750</v>
      </c>
      <c r="F18" s="9" t="s">
        <v>19076</v>
      </c>
      <c r="G18" s="14">
        <v>350000</v>
      </c>
      <c r="H18" s="64">
        <v>1584</v>
      </c>
      <c r="I18" s="15">
        <v>9</v>
      </c>
    </row>
    <row r="19" spans="1:9" x14ac:dyDescent="0.25">
      <c r="A19" s="12">
        <v>45751</v>
      </c>
      <c r="B19" s="13">
        <v>20250826</v>
      </c>
      <c r="C19" s="9" t="s">
        <v>13010</v>
      </c>
      <c r="D19" s="9" t="s">
        <v>19077</v>
      </c>
      <c r="E19" s="9" t="s">
        <v>6750</v>
      </c>
      <c r="F19" s="9" t="s">
        <v>6746</v>
      </c>
      <c r="G19" s="14">
        <v>350000</v>
      </c>
      <c r="H19" s="64">
        <v>1557</v>
      </c>
      <c r="I19" s="15">
        <v>10</v>
      </c>
    </row>
    <row r="20" spans="1:9" ht="30" x14ac:dyDescent="0.25">
      <c r="A20" s="12">
        <v>45754</v>
      </c>
      <c r="B20" s="13">
        <v>20250872</v>
      </c>
      <c r="C20" s="9" t="s">
        <v>17872</v>
      </c>
      <c r="D20" s="9" t="s">
        <v>19078</v>
      </c>
      <c r="E20" s="9" t="s">
        <v>6732</v>
      </c>
      <c r="F20" s="9" t="s">
        <v>19079</v>
      </c>
      <c r="G20" s="14">
        <v>435000</v>
      </c>
      <c r="H20" s="64">
        <v>3193</v>
      </c>
      <c r="I20" s="15" t="s">
        <v>212</v>
      </c>
    </row>
    <row r="21" spans="1:9" ht="30" x14ac:dyDescent="0.25">
      <c r="A21" s="12">
        <v>45754</v>
      </c>
      <c r="B21" s="13">
        <v>20250922</v>
      </c>
      <c r="C21" s="9" t="s">
        <v>19080</v>
      </c>
      <c r="D21" s="9" t="s">
        <v>19081</v>
      </c>
      <c r="E21" s="9" t="s">
        <v>6750</v>
      </c>
      <c r="F21" s="9" t="s">
        <v>7630</v>
      </c>
      <c r="G21" s="14">
        <v>12000</v>
      </c>
      <c r="H21" s="64">
        <v>400</v>
      </c>
      <c r="I21" s="15">
        <v>11</v>
      </c>
    </row>
    <row r="22" spans="1:9" ht="30" x14ac:dyDescent="0.25">
      <c r="A22" s="12">
        <v>45754</v>
      </c>
      <c r="B22" s="13">
        <v>20250907</v>
      </c>
      <c r="C22" s="9" t="s">
        <v>18969</v>
      </c>
      <c r="D22" s="9" t="s">
        <v>19082</v>
      </c>
      <c r="E22" s="9" t="s">
        <v>6732</v>
      </c>
      <c r="F22" s="9" t="s">
        <v>12405</v>
      </c>
      <c r="G22" s="14">
        <v>141048</v>
      </c>
      <c r="H22" s="64">
        <v>2493</v>
      </c>
      <c r="I22" s="15" t="s">
        <v>234</v>
      </c>
    </row>
    <row r="23" spans="1:9" ht="30" x14ac:dyDescent="0.25">
      <c r="A23" s="12">
        <v>45754</v>
      </c>
      <c r="B23" s="13">
        <v>20250912</v>
      </c>
      <c r="C23" s="9" t="s">
        <v>19083</v>
      </c>
      <c r="D23" s="9" t="s">
        <v>19084</v>
      </c>
      <c r="E23" s="9" t="s">
        <v>6727</v>
      </c>
      <c r="F23" s="9" t="s">
        <v>7120</v>
      </c>
      <c r="G23" s="14">
        <v>39980</v>
      </c>
      <c r="H23" s="64">
        <v>1664</v>
      </c>
      <c r="I23" s="15">
        <v>12</v>
      </c>
    </row>
    <row r="24" spans="1:9" ht="30" x14ac:dyDescent="0.25">
      <c r="A24" s="12">
        <v>45755</v>
      </c>
      <c r="B24" s="13">
        <v>20250779</v>
      </c>
      <c r="C24" s="9" t="s">
        <v>16580</v>
      </c>
      <c r="D24" s="9" t="s">
        <v>19085</v>
      </c>
      <c r="E24" s="9" t="s">
        <v>6812</v>
      </c>
      <c r="F24" s="9" t="s">
        <v>14049</v>
      </c>
      <c r="G24" s="14">
        <v>649000</v>
      </c>
      <c r="H24" s="64">
        <v>4402</v>
      </c>
      <c r="I24" s="15" t="s">
        <v>244</v>
      </c>
    </row>
    <row r="25" spans="1:9" ht="45" x14ac:dyDescent="0.25">
      <c r="A25" s="12">
        <v>45755</v>
      </c>
      <c r="B25" s="13">
        <v>20250720</v>
      </c>
      <c r="C25" s="9" t="s">
        <v>19086</v>
      </c>
      <c r="D25" s="9" t="s">
        <v>19087</v>
      </c>
      <c r="E25" s="9" t="s">
        <v>6722</v>
      </c>
      <c r="F25" s="9" t="s">
        <v>19088</v>
      </c>
      <c r="G25" s="14">
        <v>500000</v>
      </c>
      <c r="H25" s="64">
        <v>9863</v>
      </c>
      <c r="I25" s="15" t="s">
        <v>246</v>
      </c>
    </row>
    <row r="26" spans="1:9" x14ac:dyDescent="0.25">
      <c r="A26" s="12">
        <v>45756</v>
      </c>
      <c r="B26" s="13">
        <v>20241465</v>
      </c>
      <c r="C26" s="9" t="s">
        <v>19089</v>
      </c>
      <c r="D26" s="9" t="s">
        <v>19090</v>
      </c>
      <c r="E26" s="9" t="s">
        <v>6754</v>
      </c>
      <c r="F26" s="9" t="s">
        <v>19091</v>
      </c>
      <c r="G26" s="14">
        <v>20000</v>
      </c>
      <c r="H26" s="64">
        <v>720</v>
      </c>
      <c r="I26" s="15">
        <v>13</v>
      </c>
    </row>
    <row r="27" spans="1:9" ht="30" x14ac:dyDescent="0.25">
      <c r="A27" s="12">
        <v>45756</v>
      </c>
      <c r="B27" s="13">
        <v>20250941</v>
      </c>
      <c r="C27" s="9" t="s">
        <v>19092</v>
      </c>
      <c r="D27" s="9" t="s">
        <v>17026</v>
      </c>
      <c r="E27" s="9" t="s">
        <v>6750</v>
      </c>
      <c r="F27" s="9" t="s">
        <v>19093</v>
      </c>
      <c r="G27" s="14">
        <v>78000</v>
      </c>
      <c r="H27" s="64">
        <v>144</v>
      </c>
      <c r="I27" s="15">
        <v>14</v>
      </c>
    </row>
    <row r="28" spans="1:9" ht="30" x14ac:dyDescent="0.25">
      <c r="A28" s="12">
        <v>45756</v>
      </c>
      <c r="B28" s="13">
        <v>20250723</v>
      </c>
      <c r="C28" s="9" t="s">
        <v>18969</v>
      </c>
      <c r="D28" s="9" t="s">
        <v>19094</v>
      </c>
      <c r="E28" s="9" t="s">
        <v>6812</v>
      </c>
      <c r="F28" s="9" t="s">
        <v>14598</v>
      </c>
      <c r="G28" s="14">
        <v>149780</v>
      </c>
      <c r="H28" s="64">
        <v>3023</v>
      </c>
      <c r="I28" s="15" t="s">
        <v>249</v>
      </c>
    </row>
    <row r="29" spans="1:9" ht="30" x14ac:dyDescent="0.25">
      <c r="A29" s="12">
        <v>45757</v>
      </c>
      <c r="B29" s="13">
        <v>20250842</v>
      </c>
      <c r="C29" s="9" t="s">
        <v>19095</v>
      </c>
      <c r="D29" s="9" t="s">
        <v>19096</v>
      </c>
      <c r="E29" s="9" t="s">
        <v>6745</v>
      </c>
      <c r="F29" s="9" t="s">
        <v>18463</v>
      </c>
      <c r="G29" s="14">
        <v>50000</v>
      </c>
      <c r="H29" s="64">
        <v>1085</v>
      </c>
      <c r="I29" s="15">
        <v>15</v>
      </c>
    </row>
    <row r="30" spans="1:9" s="8" customFormat="1" ht="30" x14ac:dyDescent="0.25">
      <c r="A30" s="12">
        <v>45757</v>
      </c>
      <c r="B30" s="13">
        <v>20250878</v>
      </c>
      <c r="C30" s="9" t="s">
        <v>18969</v>
      </c>
      <c r="D30" s="9" t="s">
        <v>19097</v>
      </c>
      <c r="E30" s="9" t="s">
        <v>6812</v>
      </c>
      <c r="F30" s="9" t="s">
        <v>12870</v>
      </c>
      <c r="G30" s="14">
        <v>171078</v>
      </c>
      <c r="H30" s="64">
        <v>3658</v>
      </c>
      <c r="I30" s="15" t="s">
        <v>260</v>
      </c>
    </row>
    <row r="31" spans="1:9" ht="30" x14ac:dyDescent="0.25">
      <c r="A31" s="12">
        <v>45758</v>
      </c>
      <c r="B31" s="13">
        <v>20250955</v>
      </c>
      <c r="C31" s="9" t="s">
        <v>18647</v>
      </c>
      <c r="D31" s="9" t="s">
        <v>19098</v>
      </c>
      <c r="E31" s="9" t="s">
        <v>6750</v>
      </c>
      <c r="F31" s="9" t="s">
        <v>12405</v>
      </c>
      <c r="G31" s="14">
        <v>400000</v>
      </c>
      <c r="H31" s="64">
        <v>2336</v>
      </c>
      <c r="I31" s="15" t="s">
        <v>611</v>
      </c>
    </row>
    <row r="32" spans="1:9" ht="30" x14ac:dyDescent="0.25">
      <c r="A32" s="12">
        <v>45761</v>
      </c>
      <c r="B32" s="13">
        <v>20250528</v>
      </c>
      <c r="C32" s="9" t="s">
        <v>19099</v>
      </c>
      <c r="D32" s="9" t="s">
        <v>19100</v>
      </c>
      <c r="E32" s="9" t="s">
        <v>6845</v>
      </c>
      <c r="F32" s="9" t="s">
        <v>12085</v>
      </c>
      <c r="G32" s="14">
        <v>87500</v>
      </c>
      <c r="H32" s="64">
        <v>1728</v>
      </c>
      <c r="I32" s="15">
        <v>16</v>
      </c>
    </row>
    <row r="33" spans="1:9" ht="30" x14ac:dyDescent="0.25">
      <c r="A33" s="12">
        <v>45761</v>
      </c>
      <c r="B33" s="13">
        <v>20250882</v>
      </c>
      <c r="C33" s="9" t="s">
        <v>18969</v>
      </c>
      <c r="D33" s="9" t="s">
        <v>19101</v>
      </c>
      <c r="E33" s="9" t="s">
        <v>6812</v>
      </c>
      <c r="F33" s="9" t="s">
        <v>16269</v>
      </c>
      <c r="G33" s="14">
        <v>171404</v>
      </c>
      <c r="H33" s="64">
        <v>3783</v>
      </c>
      <c r="I33" s="15" t="s">
        <v>624</v>
      </c>
    </row>
    <row r="34" spans="1:9" ht="30" x14ac:dyDescent="0.25">
      <c r="A34" s="12">
        <v>45762</v>
      </c>
      <c r="B34" s="13">
        <v>20250996</v>
      </c>
      <c r="C34" s="9" t="s">
        <v>19102</v>
      </c>
      <c r="D34" s="9" t="s">
        <v>19103</v>
      </c>
      <c r="E34" s="9" t="s">
        <v>6800</v>
      </c>
      <c r="F34" s="9" t="s">
        <v>19104</v>
      </c>
      <c r="G34" s="14">
        <v>19000</v>
      </c>
      <c r="H34" s="64">
        <v>560</v>
      </c>
      <c r="I34" s="15">
        <v>17</v>
      </c>
    </row>
    <row r="35" spans="1:9" ht="30" x14ac:dyDescent="0.25">
      <c r="A35" s="12">
        <v>45762</v>
      </c>
      <c r="B35" s="13">
        <v>20250992</v>
      </c>
      <c r="C35" s="9" t="s">
        <v>19105</v>
      </c>
      <c r="D35" s="9" t="s">
        <v>19106</v>
      </c>
      <c r="E35" s="9" t="s">
        <v>6800</v>
      </c>
      <c r="F35" s="9" t="s">
        <v>12283</v>
      </c>
      <c r="G35" s="14">
        <v>45000</v>
      </c>
      <c r="H35" s="64">
        <v>864</v>
      </c>
      <c r="I35" s="15">
        <v>18</v>
      </c>
    </row>
    <row r="36" spans="1:9" ht="30" x14ac:dyDescent="0.25">
      <c r="A36" s="12">
        <v>45762</v>
      </c>
      <c r="B36" s="13">
        <v>20250546</v>
      </c>
      <c r="C36" s="9" t="s">
        <v>19107</v>
      </c>
      <c r="D36" s="9" t="s">
        <v>19108</v>
      </c>
      <c r="E36" s="9" t="s">
        <v>6873</v>
      </c>
      <c r="F36" s="9" t="s">
        <v>12085</v>
      </c>
      <c r="G36" s="14">
        <v>40000</v>
      </c>
      <c r="H36" s="64">
        <v>1600</v>
      </c>
      <c r="I36" s="15">
        <v>19</v>
      </c>
    </row>
    <row r="37" spans="1:9" ht="30" x14ac:dyDescent="0.25">
      <c r="A37" s="12">
        <v>45762</v>
      </c>
      <c r="B37" s="13">
        <v>20250977</v>
      </c>
      <c r="C37" s="9" t="s">
        <v>13010</v>
      </c>
      <c r="D37" s="9" t="s">
        <v>19109</v>
      </c>
      <c r="E37" s="9" t="s">
        <v>6750</v>
      </c>
      <c r="F37" s="9" t="s">
        <v>12103</v>
      </c>
      <c r="G37" s="14">
        <v>580000</v>
      </c>
      <c r="H37" s="64">
        <v>2996</v>
      </c>
      <c r="I37" s="15" t="s">
        <v>629</v>
      </c>
    </row>
    <row r="38" spans="1:9" ht="30" x14ac:dyDescent="0.25">
      <c r="A38" s="12">
        <v>45762</v>
      </c>
      <c r="B38" s="13">
        <v>20250883</v>
      </c>
      <c r="C38" s="9" t="s">
        <v>18969</v>
      </c>
      <c r="D38" s="9" t="s">
        <v>19110</v>
      </c>
      <c r="E38" s="9" t="s">
        <v>6812</v>
      </c>
      <c r="F38" s="9" t="s">
        <v>11928</v>
      </c>
      <c r="G38" s="14">
        <v>141048</v>
      </c>
      <c r="H38" s="64">
        <v>4118</v>
      </c>
      <c r="I38" s="15" t="s">
        <v>631</v>
      </c>
    </row>
    <row r="39" spans="1:9" ht="30" x14ac:dyDescent="0.25">
      <c r="A39" s="12">
        <v>45762</v>
      </c>
      <c r="B39" s="13">
        <v>20250967</v>
      </c>
      <c r="C39" s="9" t="s">
        <v>18969</v>
      </c>
      <c r="D39" s="9" t="s">
        <v>19111</v>
      </c>
      <c r="E39" s="9" t="s">
        <v>6732</v>
      </c>
      <c r="F39" s="9" t="s">
        <v>14598</v>
      </c>
      <c r="G39" s="14">
        <v>149780</v>
      </c>
      <c r="H39" s="64">
        <v>2776</v>
      </c>
      <c r="I39" s="15" t="s">
        <v>668</v>
      </c>
    </row>
    <row r="40" spans="1:9" ht="30" x14ac:dyDescent="0.25">
      <c r="A40" s="12">
        <v>45763</v>
      </c>
      <c r="B40" s="13">
        <v>20250925</v>
      </c>
      <c r="C40" s="9" t="s">
        <v>19112</v>
      </c>
      <c r="D40" s="9" t="s">
        <v>19113</v>
      </c>
      <c r="E40" s="9" t="s">
        <v>6873</v>
      </c>
      <c r="F40" s="9" t="s">
        <v>19114</v>
      </c>
      <c r="G40" s="14">
        <v>45000</v>
      </c>
      <c r="H40" s="64">
        <v>265</v>
      </c>
      <c r="I40" s="15">
        <v>20</v>
      </c>
    </row>
    <row r="41" spans="1:9" ht="45" x14ac:dyDescent="0.25">
      <c r="A41" s="12">
        <v>45763</v>
      </c>
      <c r="B41" s="13">
        <v>20250975</v>
      </c>
      <c r="C41" s="9" t="s">
        <v>18044</v>
      </c>
      <c r="D41" s="9" t="s">
        <v>19115</v>
      </c>
      <c r="E41" s="9" t="s">
        <v>6737</v>
      </c>
      <c r="F41" s="9" t="s">
        <v>19116</v>
      </c>
      <c r="G41" s="14">
        <v>375000</v>
      </c>
      <c r="H41" s="64">
        <v>3818</v>
      </c>
      <c r="I41" s="15" t="s">
        <v>695</v>
      </c>
    </row>
    <row r="42" spans="1:9" s="8" customFormat="1" x14ac:dyDescent="0.25">
      <c r="A42" s="12">
        <v>45763</v>
      </c>
      <c r="B42" s="13">
        <v>20250627</v>
      </c>
      <c r="C42" s="9" t="s">
        <v>19117</v>
      </c>
      <c r="D42" s="9" t="s">
        <v>19118</v>
      </c>
      <c r="E42" s="9" t="s">
        <v>6845</v>
      </c>
      <c r="F42" s="9" t="s">
        <v>6733</v>
      </c>
      <c r="G42" s="14">
        <v>28400</v>
      </c>
      <c r="H42" s="64">
        <v>572</v>
      </c>
      <c r="I42" s="15">
        <v>21</v>
      </c>
    </row>
    <row r="43" spans="1:9" s="8" customFormat="1" x14ac:dyDescent="0.25">
      <c r="A43" s="12">
        <v>45763</v>
      </c>
      <c r="B43" s="13">
        <v>20251037</v>
      </c>
      <c r="C43" s="9" t="s">
        <v>19119</v>
      </c>
      <c r="D43" s="9" t="s">
        <v>19120</v>
      </c>
      <c r="E43" s="9" t="s">
        <v>6750</v>
      </c>
      <c r="F43" s="9" t="s">
        <v>16169</v>
      </c>
      <c r="G43" s="14">
        <v>10000</v>
      </c>
      <c r="H43" s="64">
        <v>192</v>
      </c>
      <c r="I43" s="15">
        <v>22</v>
      </c>
    </row>
    <row r="44" spans="1:9" x14ac:dyDescent="0.25">
      <c r="A44" s="12">
        <v>45763</v>
      </c>
      <c r="B44" s="13">
        <v>20242986</v>
      </c>
      <c r="C44" s="9" t="s">
        <v>19121</v>
      </c>
      <c r="D44" s="9" t="s">
        <v>19122</v>
      </c>
      <c r="E44" s="9" t="s">
        <v>6873</v>
      </c>
      <c r="F44" s="9" t="s">
        <v>12283</v>
      </c>
      <c r="G44" s="14">
        <v>45000</v>
      </c>
      <c r="H44" s="64">
        <v>2500</v>
      </c>
      <c r="I44" s="15">
        <v>23</v>
      </c>
    </row>
    <row r="45" spans="1:9" ht="30" x14ac:dyDescent="0.25">
      <c r="A45" s="12">
        <v>45764</v>
      </c>
      <c r="B45" s="13">
        <v>20251052</v>
      </c>
      <c r="C45" s="9" t="s">
        <v>19123</v>
      </c>
      <c r="D45" s="9" t="s">
        <v>19124</v>
      </c>
      <c r="E45" s="9" t="s">
        <v>6805</v>
      </c>
      <c r="F45" s="9" t="s">
        <v>7120</v>
      </c>
      <c r="G45" s="14">
        <v>48225</v>
      </c>
      <c r="H45" s="64">
        <v>1440</v>
      </c>
      <c r="I45" s="15">
        <v>24</v>
      </c>
    </row>
    <row r="46" spans="1:9" ht="30" x14ac:dyDescent="0.25">
      <c r="A46" s="12">
        <v>45764</v>
      </c>
      <c r="B46" s="13">
        <v>20251008</v>
      </c>
      <c r="C46" s="9" t="s">
        <v>19125</v>
      </c>
      <c r="D46" s="9" t="s">
        <v>19126</v>
      </c>
      <c r="E46" s="9" t="s">
        <v>6737</v>
      </c>
      <c r="F46" s="9" t="s">
        <v>19127</v>
      </c>
      <c r="G46" s="14">
        <v>58000</v>
      </c>
      <c r="H46" s="64">
        <v>654</v>
      </c>
      <c r="I46" s="15">
        <v>25</v>
      </c>
    </row>
    <row r="47" spans="1:9" ht="30" x14ac:dyDescent="0.25">
      <c r="A47" s="12">
        <v>45764</v>
      </c>
      <c r="B47" s="13">
        <v>20250998</v>
      </c>
      <c r="C47" s="9" t="s">
        <v>16580</v>
      </c>
      <c r="D47" s="9" t="s">
        <v>19128</v>
      </c>
      <c r="E47" s="9" t="s">
        <v>6812</v>
      </c>
      <c r="F47" s="9" t="s">
        <v>12405</v>
      </c>
      <c r="G47" s="14">
        <v>498000</v>
      </c>
      <c r="H47" s="64">
        <v>3418</v>
      </c>
      <c r="I47" s="15" t="s">
        <v>744</v>
      </c>
    </row>
    <row r="48" spans="1:9" x14ac:dyDescent="0.25">
      <c r="A48" s="12">
        <v>45764</v>
      </c>
      <c r="B48" s="13">
        <v>20250699</v>
      </c>
      <c r="C48" s="9" t="s">
        <v>19129</v>
      </c>
      <c r="D48" s="9" t="s">
        <v>19130</v>
      </c>
      <c r="E48" s="9" t="s">
        <v>6737</v>
      </c>
      <c r="F48" s="9" t="s">
        <v>13276</v>
      </c>
      <c r="G48" s="14">
        <v>13000</v>
      </c>
      <c r="H48" s="64">
        <v>400</v>
      </c>
      <c r="I48" s="15">
        <v>26</v>
      </c>
    </row>
    <row r="49" spans="1:9" ht="30" x14ac:dyDescent="0.25">
      <c r="A49" s="12">
        <v>45765</v>
      </c>
      <c r="B49" s="13">
        <v>20250971</v>
      </c>
      <c r="C49" s="9" t="s">
        <v>6913</v>
      </c>
      <c r="D49" s="9" t="s">
        <v>19131</v>
      </c>
      <c r="E49" s="9" t="s">
        <v>6750</v>
      </c>
      <c r="F49" s="9" t="s">
        <v>11928</v>
      </c>
      <c r="G49" s="14">
        <v>550000</v>
      </c>
      <c r="H49" s="64">
        <v>5569</v>
      </c>
      <c r="I49" s="15" t="s">
        <v>3656</v>
      </c>
    </row>
    <row r="50" spans="1:9" ht="30" x14ac:dyDescent="0.25">
      <c r="A50" s="12">
        <v>45765</v>
      </c>
      <c r="B50" s="13">
        <v>20250944</v>
      </c>
      <c r="C50" s="9" t="s">
        <v>6913</v>
      </c>
      <c r="D50" s="9" t="s">
        <v>19132</v>
      </c>
      <c r="E50" s="9" t="s">
        <v>6750</v>
      </c>
      <c r="F50" s="9" t="s">
        <v>12405</v>
      </c>
      <c r="G50" s="14">
        <v>300000</v>
      </c>
      <c r="H50" s="64">
        <v>2007</v>
      </c>
      <c r="I50" s="15" t="s">
        <v>5627</v>
      </c>
    </row>
    <row r="51" spans="1:9" ht="30" x14ac:dyDescent="0.25">
      <c r="A51" s="12">
        <v>45765</v>
      </c>
      <c r="B51" s="13">
        <v>20251069</v>
      </c>
      <c r="C51" s="9" t="s">
        <v>18969</v>
      </c>
      <c r="D51" s="9" t="s">
        <v>19133</v>
      </c>
      <c r="E51" s="9" t="s">
        <v>6812</v>
      </c>
      <c r="F51" s="9" t="s">
        <v>14598</v>
      </c>
      <c r="G51" s="14">
        <v>149780</v>
      </c>
      <c r="H51" s="64">
        <v>2776</v>
      </c>
      <c r="I51" s="15" t="s">
        <v>6368</v>
      </c>
    </row>
    <row r="52" spans="1:9" ht="30" x14ac:dyDescent="0.25">
      <c r="A52" s="12">
        <v>45765</v>
      </c>
      <c r="B52" s="13">
        <v>20251063</v>
      </c>
      <c r="C52" s="9" t="s">
        <v>18969</v>
      </c>
      <c r="D52" s="9" t="s">
        <v>19134</v>
      </c>
      <c r="E52" s="9" t="s">
        <v>6812</v>
      </c>
      <c r="F52" s="9" t="s">
        <v>14598</v>
      </c>
      <c r="G52" s="14">
        <v>149780</v>
      </c>
      <c r="H52" s="64">
        <v>2776</v>
      </c>
      <c r="I52" s="15" t="s">
        <v>6402</v>
      </c>
    </row>
    <row r="53" spans="1:9" ht="30" x14ac:dyDescent="0.25">
      <c r="A53" s="12">
        <v>45769</v>
      </c>
      <c r="B53" s="13">
        <v>20243370</v>
      </c>
      <c r="C53" s="9" t="s">
        <v>19135</v>
      </c>
      <c r="D53" s="9" t="s">
        <v>19136</v>
      </c>
      <c r="E53" s="9" t="s">
        <v>6845</v>
      </c>
      <c r="F53" s="9" t="s">
        <v>19137</v>
      </c>
      <c r="G53" s="14">
        <v>50000</v>
      </c>
      <c r="H53" s="64">
        <v>624</v>
      </c>
      <c r="I53" s="15">
        <v>27</v>
      </c>
    </row>
    <row r="54" spans="1:9" s="8" customFormat="1" ht="45" x14ac:dyDescent="0.25">
      <c r="A54" s="12">
        <v>45769</v>
      </c>
      <c r="B54" s="13">
        <v>20250565</v>
      </c>
      <c r="C54" s="9" t="s">
        <v>19138</v>
      </c>
      <c r="D54" s="9" t="s">
        <v>13829</v>
      </c>
      <c r="E54" s="9" t="s">
        <v>6750</v>
      </c>
      <c r="F54" s="9" t="s">
        <v>19139</v>
      </c>
      <c r="G54" s="14">
        <v>75000</v>
      </c>
      <c r="H54" s="64">
        <v>220</v>
      </c>
      <c r="I54" s="15">
        <v>28</v>
      </c>
    </row>
    <row r="55" spans="1:9" s="8" customFormat="1" ht="30" x14ac:dyDescent="0.25">
      <c r="A55" s="12">
        <v>45769</v>
      </c>
      <c r="B55" s="13">
        <v>20250841</v>
      </c>
      <c r="C55" s="9" t="s">
        <v>19140</v>
      </c>
      <c r="D55" s="9" t="s">
        <v>19141</v>
      </c>
      <c r="E55" s="9" t="s">
        <v>6934</v>
      </c>
      <c r="F55" s="9" t="s">
        <v>12085</v>
      </c>
      <c r="G55" s="14">
        <v>35000</v>
      </c>
      <c r="H55" s="64">
        <v>1008</v>
      </c>
      <c r="I55" s="15">
        <v>29</v>
      </c>
    </row>
    <row r="56" spans="1:9" ht="30" x14ac:dyDescent="0.25">
      <c r="A56" s="12">
        <v>45769</v>
      </c>
      <c r="B56" s="13">
        <v>20251060</v>
      </c>
      <c r="C56" s="9" t="s">
        <v>19142</v>
      </c>
      <c r="D56" s="9" t="s">
        <v>19143</v>
      </c>
      <c r="E56" s="9" t="s">
        <v>6750</v>
      </c>
      <c r="F56" s="9" t="s">
        <v>6948</v>
      </c>
      <c r="G56" s="14">
        <v>13113</v>
      </c>
      <c r="H56" s="64">
        <v>288</v>
      </c>
      <c r="I56" s="15">
        <v>30</v>
      </c>
    </row>
    <row r="57" spans="1:9" ht="30" x14ac:dyDescent="0.25">
      <c r="A57" s="12">
        <v>45769</v>
      </c>
      <c r="B57" s="13">
        <v>20251067</v>
      </c>
      <c r="C57" s="9" t="s">
        <v>18969</v>
      </c>
      <c r="D57" s="9" t="s">
        <v>19144</v>
      </c>
      <c r="E57" s="9" t="s">
        <v>6812</v>
      </c>
      <c r="F57" s="9" t="s">
        <v>12405</v>
      </c>
      <c r="G57" s="14">
        <v>141048</v>
      </c>
      <c r="H57" s="64">
        <v>2336</v>
      </c>
      <c r="I57" s="15" t="s">
        <v>6412</v>
      </c>
    </row>
    <row r="58" spans="1:9" ht="30" x14ac:dyDescent="0.25">
      <c r="A58" s="12">
        <v>45769</v>
      </c>
      <c r="B58" s="13">
        <v>20250742</v>
      </c>
      <c r="C58" s="9" t="s">
        <v>19145</v>
      </c>
      <c r="D58" s="9" t="s">
        <v>19146</v>
      </c>
      <c r="E58" s="9" t="s">
        <v>6745</v>
      </c>
      <c r="F58" s="9" t="s">
        <v>16281</v>
      </c>
      <c r="G58" s="14">
        <v>6000</v>
      </c>
      <c r="H58" s="64">
        <v>300</v>
      </c>
      <c r="I58" s="15">
        <v>31</v>
      </c>
    </row>
    <row r="59" spans="1:9" ht="30" x14ac:dyDescent="0.25">
      <c r="A59" s="12">
        <v>45770</v>
      </c>
      <c r="B59" s="13">
        <v>20250994</v>
      </c>
      <c r="C59" s="9" t="s">
        <v>19147</v>
      </c>
      <c r="D59" s="9" t="s">
        <v>19148</v>
      </c>
      <c r="E59" s="9" t="s">
        <v>6845</v>
      </c>
      <c r="F59" s="9" t="s">
        <v>19149</v>
      </c>
      <c r="G59" s="14">
        <v>180000</v>
      </c>
      <c r="H59" s="64">
        <v>611</v>
      </c>
      <c r="I59" s="15">
        <v>32</v>
      </c>
    </row>
    <row r="60" spans="1:9" ht="30" x14ac:dyDescent="0.25">
      <c r="A60" s="12">
        <v>45770</v>
      </c>
      <c r="B60" s="13">
        <v>20251065</v>
      </c>
      <c r="C60" s="9" t="s">
        <v>18969</v>
      </c>
      <c r="D60" s="9" t="s">
        <v>19150</v>
      </c>
      <c r="E60" s="9" t="s">
        <v>6812</v>
      </c>
      <c r="F60" s="9" t="s">
        <v>12405</v>
      </c>
      <c r="G60" s="14">
        <v>141048</v>
      </c>
      <c r="H60" s="64">
        <v>2336</v>
      </c>
      <c r="I60" s="15" t="s">
        <v>6426</v>
      </c>
    </row>
    <row r="61" spans="1:9" ht="30" x14ac:dyDescent="0.25">
      <c r="A61" s="12">
        <v>45770</v>
      </c>
      <c r="B61" s="13">
        <v>20251102</v>
      </c>
      <c r="C61" s="9" t="s">
        <v>18969</v>
      </c>
      <c r="D61" s="9" t="s">
        <v>19151</v>
      </c>
      <c r="E61" s="9" t="s">
        <v>6732</v>
      </c>
      <c r="F61" s="9" t="s">
        <v>12405</v>
      </c>
      <c r="G61" s="14">
        <v>114948</v>
      </c>
      <c r="H61" s="64">
        <v>1797</v>
      </c>
      <c r="I61" s="15" t="s">
        <v>6470</v>
      </c>
    </row>
    <row r="62" spans="1:9" x14ac:dyDescent="0.25">
      <c r="A62" s="12">
        <v>45770</v>
      </c>
      <c r="B62" s="13">
        <v>20251118</v>
      </c>
      <c r="C62" s="9" t="s">
        <v>19152</v>
      </c>
      <c r="D62" s="9" t="s">
        <v>19153</v>
      </c>
      <c r="E62" s="9" t="s">
        <v>6750</v>
      </c>
      <c r="F62" s="9" t="s">
        <v>19154</v>
      </c>
      <c r="G62" s="14">
        <v>10000</v>
      </c>
      <c r="H62" s="64">
        <v>224</v>
      </c>
      <c r="I62" s="15">
        <v>33</v>
      </c>
    </row>
    <row r="63" spans="1:9" x14ac:dyDescent="0.25">
      <c r="A63" s="12">
        <v>45770</v>
      </c>
      <c r="B63" s="13">
        <v>20250444</v>
      </c>
      <c r="C63" s="9" t="s">
        <v>19155</v>
      </c>
      <c r="D63" s="9" t="s">
        <v>19156</v>
      </c>
      <c r="E63" s="9" t="s">
        <v>6812</v>
      </c>
      <c r="F63" s="9" t="s">
        <v>13058</v>
      </c>
      <c r="G63" s="14">
        <v>30000</v>
      </c>
      <c r="H63" s="64">
        <v>1352</v>
      </c>
      <c r="I63" s="15">
        <v>34</v>
      </c>
    </row>
    <row r="64" spans="1:9" ht="30" x14ac:dyDescent="0.25">
      <c r="A64" s="12">
        <v>45771</v>
      </c>
      <c r="B64" s="13">
        <v>20251051</v>
      </c>
      <c r="C64" s="9" t="s">
        <v>17927</v>
      </c>
      <c r="D64" s="9" t="s">
        <v>19157</v>
      </c>
      <c r="E64" s="9" t="s">
        <v>6732</v>
      </c>
      <c r="F64" s="9" t="s">
        <v>19158</v>
      </c>
      <c r="G64" s="14">
        <v>475000</v>
      </c>
      <c r="H64" s="64">
        <v>3576</v>
      </c>
      <c r="I64" s="15" t="s">
        <v>11403</v>
      </c>
    </row>
    <row r="65" spans="1:9" x14ac:dyDescent="0.25">
      <c r="A65" s="12">
        <v>45771</v>
      </c>
      <c r="B65" s="13">
        <v>20251074</v>
      </c>
      <c r="C65" s="9" t="s">
        <v>19159</v>
      </c>
      <c r="D65" s="9" t="s">
        <v>19160</v>
      </c>
      <c r="E65" s="9" t="s">
        <v>6718</v>
      </c>
      <c r="F65" s="9" t="s">
        <v>7172</v>
      </c>
      <c r="G65" s="14">
        <v>60000</v>
      </c>
      <c r="H65" s="64">
        <v>1536</v>
      </c>
      <c r="I65" s="15">
        <v>35</v>
      </c>
    </row>
    <row r="66" spans="1:9" s="8" customFormat="1" ht="30" x14ac:dyDescent="0.25">
      <c r="A66" s="12">
        <v>45771</v>
      </c>
      <c r="B66" s="13">
        <v>20250954</v>
      </c>
      <c r="C66" s="9" t="s">
        <v>19161</v>
      </c>
      <c r="D66" s="9" t="s">
        <v>19162</v>
      </c>
      <c r="E66" s="9" t="s">
        <v>6750</v>
      </c>
      <c r="F66" s="9" t="s">
        <v>12405</v>
      </c>
      <c r="G66" s="14">
        <v>400000</v>
      </c>
      <c r="H66" s="64">
        <v>2164</v>
      </c>
      <c r="I66" s="15" t="s">
        <v>11406</v>
      </c>
    </row>
    <row r="67" spans="1:9" s="8" customFormat="1" ht="30" x14ac:dyDescent="0.25">
      <c r="A67" s="12">
        <v>45772</v>
      </c>
      <c r="B67" s="13">
        <v>20251033</v>
      </c>
      <c r="C67" s="9" t="s">
        <v>19163</v>
      </c>
      <c r="D67" s="9" t="s">
        <v>19164</v>
      </c>
      <c r="E67" s="9" t="s">
        <v>6732</v>
      </c>
      <c r="F67" s="9" t="s">
        <v>7215</v>
      </c>
      <c r="G67" s="14">
        <v>6000</v>
      </c>
      <c r="H67" s="64">
        <v>75</v>
      </c>
      <c r="I67" s="15">
        <v>36</v>
      </c>
    </row>
    <row r="68" spans="1:9" ht="30" x14ac:dyDescent="0.25">
      <c r="A68" s="12">
        <v>45773</v>
      </c>
      <c r="B68" s="13">
        <v>20251070</v>
      </c>
      <c r="C68" s="9" t="s">
        <v>19165</v>
      </c>
      <c r="D68" s="9" t="s">
        <v>19166</v>
      </c>
      <c r="E68" s="9" t="s">
        <v>6732</v>
      </c>
      <c r="F68" s="9" t="s">
        <v>12405</v>
      </c>
      <c r="G68" s="14">
        <v>430000</v>
      </c>
      <c r="H68" s="64">
        <v>2165</v>
      </c>
      <c r="I68" s="15" t="s">
        <v>11409</v>
      </c>
    </row>
    <row r="69" spans="1:9" x14ac:dyDescent="0.25">
      <c r="A69" s="55"/>
      <c r="B69" s="55"/>
      <c r="C69" s="55"/>
      <c r="D69" s="55"/>
      <c r="E69" s="55"/>
      <c r="F69" s="63" t="s">
        <v>474</v>
      </c>
      <c r="G69" s="56">
        <f>SUM(G3:G68)</f>
        <v>11400857</v>
      </c>
      <c r="H69" s="65">
        <f>SUM(H3:H68)</f>
        <v>126502</v>
      </c>
      <c r="I69" s="57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D816-65A1-4F48-8DB0-6E06ED00CA69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19167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45775</v>
      </c>
      <c r="B3" s="13">
        <v>20251177</v>
      </c>
      <c r="C3" s="9" t="s">
        <v>18044</v>
      </c>
      <c r="D3" s="9" t="s">
        <v>19168</v>
      </c>
      <c r="E3" s="9" t="s">
        <v>6737</v>
      </c>
      <c r="F3" s="9" t="s">
        <v>19169</v>
      </c>
      <c r="G3" s="10">
        <v>400000</v>
      </c>
      <c r="H3" s="76">
        <v>3955</v>
      </c>
      <c r="I3" s="11" t="s">
        <v>45</v>
      </c>
    </row>
    <row r="4" spans="1:9" ht="30" x14ac:dyDescent="0.25">
      <c r="A4" s="12">
        <v>45775</v>
      </c>
      <c r="B4" s="13">
        <v>20251011</v>
      </c>
      <c r="C4" s="9" t="s">
        <v>19170</v>
      </c>
      <c r="D4" s="9" t="s">
        <v>19171</v>
      </c>
      <c r="E4" s="9" t="s">
        <v>6713</v>
      </c>
      <c r="F4" s="9" t="s">
        <v>13209</v>
      </c>
      <c r="G4" s="14">
        <v>758698</v>
      </c>
      <c r="H4" s="64">
        <v>4391</v>
      </c>
      <c r="I4" s="15" t="s">
        <v>49</v>
      </c>
    </row>
    <row r="5" spans="1:9" ht="30" x14ac:dyDescent="0.25">
      <c r="A5" s="12">
        <v>45775</v>
      </c>
      <c r="B5" s="13">
        <v>20251154</v>
      </c>
      <c r="C5" s="9" t="s">
        <v>18969</v>
      </c>
      <c r="D5" s="9" t="s">
        <v>19172</v>
      </c>
      <c r="E5" s="9" t="s">
        <v>6812</v>
      </c>
      <c r="F5" s="9" t="s">
        <v>19173</v>
      </c>
      <c r="G5" s="14">
        <v>171404</v>
      </c>
      <c r="H5" s="64">
        <v>3983</v>
      </c>
      <c r="I5" s="15" t="s">
        <v>51</v>
      </c>
    </row>
    <row r="6" spans="1:9" x14ac:dyDescent="0.25">
      <c r="A6" s="12">
        <v>45775</v>
      </c>
      <c r="B6" s="13">
        <v>20250880</v>
      </c>
      <c r="C6" s="9" t="s">
        <v>19174</v>
      </c>
      <c r="D6" s="9" t="s">
        <v>19175</v>
      </c>
      <c r="E6" s="9" t="s">
        <v>6737</v>
      </c>
      <c r="F6" s="9" t="s">
        <v>19176</v>
      </c>
      <c r="G6" s="14">
        <v>16000</v>
      </c>
      <c r="H6" s="64">
        <v>720</v>
      </c>
      <c r="I6" s="15">
        <v>1</v>
      </c>
    </row>
    <row r="7" spans="1:9" x14ac:dyDescent="0.25">
      <c r="A7" s="12">
        <v>45776</v>
      </c>
      <c r="B7" s="13">
        <v>20251186</v>
      </c>
      <c r="C7" s="9" t="s">
        <v>19177</v>
      </c>
      <c r="D7" s="9" t="s">
        <v>19178</v>
      </c>
      <c r="E7" s="9" t="s">
        <v>6718</v>
      </c>
      <c r="F7" s="9" t="s">
        <v>6728</v>
      </c>
      <c r="G7" s="14">
        <v>25000</v>
      </c>
      <c r="H7" s="64">
        <v>480</v>
      </c>
      <c r="I7" s="15">
        <v>2</v>
      </c>
    </row>
    <row r="8" spans="1:9" ht="30" x14ac:dyDescent="0.25">
      <c r="A8" s="12">
        <v>45777</v>
      </c>
      <c r="B8" s="13">
        <v>20251226</v>
      </c>
      <c r="C8" s="9" t="s">
        <v>18969</v>
      </c>
      <c r="D8" s="9" t="s">
        <v>19179</v>
      </c>
      <c r="E8" s="9" t="s">
        <v>6732</v>
      </c>
      <c r="F8" s="9" t="s">
        <v>14598</v>
      </c>
      <c r="G8" s="14">
        <v>149780</v>
      </c>
      <c r="H8" s="64">
        <v>3121</v>
      </c>
      <c r="I8" s="15" t="s">
        <v>92</v>
      </c>
    </row>
    <row r="9" spans="1:9" ht="30" x14ac:dyDescent="0.25">
      <c r="A9" s="12">
        <v>45778</v>
      </c>
      <c r="B9" s="13">
        <v>20251094</v>
      </c>
      <c r="C9" s="9" t="s">
        <v>19180</v>
      </c>
      <c r="D9" s="9" t="s">
        <v>19181</v>
      </c>
      <c r="E9" s="9" t="s">
        <v>6737</v>
      </c>
      <c r="F9" s="9" t="s">
        <v>12011</v>
      </c>
      <c r="G9" s="14">
        <v>587846</v>
      </c>
      <c r="H9" s="64">
        <v>5049</v>
      </c>
      <c r="I9" s="15" t="s">
        <v>99</v>
      </c>
    </row>
    <row r="10" spans="1:9" x14ac:dyDescent="0.25">
      <c r="A10" s="12">
        <v>45779</v>
      </c>
      <c r="B10" s="13">
        <v>20251050</v>
      </c>
      <c r="C10" s="9" t="s">
        <v>19182</v>
      </c>
      <c r="D10" s="9" t="s">
        <v>19183</v>
      </c>
      <c r="E10" s="9" t="s">
        <v>6754</v>
      </c>
      <c r="F10" s="9" t="s">
        <v>7348</v>
      </c>
      <c r="G10" s="14">
        <v>22000</v>
      </c>
      <c r="H10" s="64">
        <v>1024</v>
      </c>
      <c r="I10" s="15">
        <v>3</v>
      </c>
    </row>
    <row r="11" spans="1:9" ht="30" x14ac:dyDescent="0.25">
      <c r="A11" s="12">
        <v>45779</v>
      </c>
      <c r="B11" s="13">
        <v>20251274</v>
      </c>
      <c r="C11" s="9" t="s">
        <v>17098</v>
      </c>
      <c r="D11" s="9" t="s">
        <v>17099</v>
      </c>
      <c r="E11" s="9" t="s">
        <v>6732</v>
      </c>
      <c r="F11" s="9" t="s">
        <v>12085</v>
      </c>
      <c r="G11" s="14">
        <v>30000</v>
      </c>
      <c r="H11" s="64">
        <v>720</v>
      </c>
      <c r="I11" s="15">
        <v>4</v>
      </c>
    </row>
    <row r="12" spans="1:9" ht="30" x14ac:dyDescent="0.25">
      <c r="A12" s="12">
        <v>45779</v>
      </c>
      <c r="B12" s="13">
        <v>20251114</v>
      </c>
      <c r="C12" s="9" t="s">
        <v>6932</v>
      </c>
      <c r="D12" s="9" t="s">
        <v>19184</v>
      </c>
      <c r="E12" s="9" t="s">
        <v>6722</v>
      </c>
      <c r="F12" s="9" t="s">
        <v>13285</v>
      </c>
      <c r="G12" s="14">
        <v>34000</v>
      </c>
      <c r="H12" s="64">
        <v>3297</v>
      </c>
      <c r="I12" s="15" t="s">
        <v>129</v>
      </c>
    </row>
    <row r="13" spans="1:9" s="8" customFormat="1" x14ac:dyDescent="0.25">
      <c r="A13" s="12">
        <v>45779</v>
      </c>
      <c r="B13" s="13">
        <v>20251127</v>
      </c>
      <c r="C13" s="9" t="s">
        <v>19185</v>
      </c>
      <c r="D13" s="9" t="s">
        <v>14280</v>
      </c>
      <c r="E13" s="9" t="s">
        <v>6737</v>
      </c>
      <c r="F13" s="9" t="s">
        <v>19186</v>
      </c>
      <c r="G13" s="14">
        <v>10000</v>
      </c>
      <c r="H13" s="64">
        <v>20</v>
      </c>
      <c r="I13" s="15">
        <v>5</v>
      </c>
    </row>
    <row r="14" spans="1:9" x14ac:dyDescent="0.25">
      <c r="A14" s="12">
        <v>45782</v>
      </c>
      <c r="B14" s="13">
        <v>20251245</v>
      </c>
      <c r="C14" s="9" t="s">
        <v>19187</v>
      </c>
      <c r="D14" s="9" t="s">
        <v>19188</v>
      </c>
      <c r="E14" s="9" t="s">
        <v>6713</v>
      </c>
      <c r="F14" s="9" t="s">
        <v>6733</v>
      </c>
      <c r="G14" s="14">
        <v>175000</v>
      </c>
      <c r="H14" s="64">
        <v>800</v>
      </c>
      <c r="I14" s="15">
        <v>6</v>
      </c>
    </row>
    <row r="15" spans="1:9" ht="30" x14ac:dyDescent="0.25">
      <c r="A15" s="12">
        <v>45782</v>
      </c>
      <c r="B15" s="13">
        <v>20251061</v>
      </c>
      <c r="C15" s="9" t="s">
        <v>18969</v>
      </c>
      <c r="D15" s="9" t="s">
        <v>19189</v>
      </c>
      <c r="E15" s="9" t="s">
        <v>6812</v>
      </c>
      <c r="F15" s="9" t="s">
        <v>14598</v>
      </c>
      <c r="G15" s="14">
        <v>157427</v>
      </c>
      <c r="H15" s="64">
        <v>2891</v>
      </c>
      <c r="I15" s="15" t="s">
        <v>152</v>
      </c>
    </row>
    <row r="16" spans="1:9" ht="30" x14ac:dyDescent="0.25">
      <c r="A16" s="12">
        <v>45783</v>
      </c>
      <c r="B16" s="13">
        <v>20251082</v>
      </c>
      <c r="C16" s="9" t="s">
        <v>19190</v>
      </c>
      <c r="D16" s="9" t="s">
        <v>15437</v>
      </c>
      <c r="E16" s="9" t="s">
        <v>6727</v>
      </c>
      <c r="F16" s="9" t="s">
        <v>19191</v>
      </c>
      <c r="G16" s="14">
        <v>5000</v>
      </c>
      <c r="H16" s="64">
        <v>277</v>
      </c>
      <c r="I16" s="15">
        <v>7</v>
      </c>
    </row>
    <row r="17" spans="1:9" ht="30" x14ac:dyDescent="0.25">
      <c r="A17" s="12">
        <v>45784</v>
      </c>
      <c r="B17" s="13">
        <v>20251188</v>
      </c>
      <c r="C17" s="9" t="s">
        <v>19192</v>
      </c>
      <c r="D17" s="9" t="s">
        <v>19193</v>
      </c>
      <c r="E17" s="9" t="s">
        <v>6812</v>
      </c>
      <c r="F17" s="9" t="s">
        <v>19194</v>
      </c>
      <c r="G17" s="14">
        <v>17000</v>
      </c>
      <c r="H17" s="64">
        <v>240</v>
      </c>
      <c r="I17" s="15">
        <v>8</v>
      </c>
    </row>
    <row r="18" spans="1:9" s="9" customFormat="1" ht="30" x14ac:dyDescent="0.25">
      <c r="A18" s="12">
        <v>45786</v>
      </c>
      <c r="B18" s="13">
        <v>20251276</v>
      </c>
      <c r="C18" s="9" t="s">
        <v>6913</v>
      </c>
      <c r="D18" s="9" t="s">
        <v>19195</v>
      </c>
      <c r="E18" s="9" t="s">
        <v>6800</v>
      </c>
      <c r="F18" s="9" t="s">
        <v>13650</v>
      </c>
      <c r="G18" s="14">
        <v>400000</v>
      </c>
      <c r="H18" s="64">
        <v>3797</v>
      </c>
      <c r="I18" s="15" t="s">
        <v>212</v>
      </c>
    </row>
    <row r="19" spans="1:9" ht="30" x14ac:dyDescent="0.25">
      <c r="A19" s="12">
        <v>45786</v>
      </c>
      <c r="B19" s="13">
        <v>20251308</v>
      </c>
      <c r="C19" s="9" t="s">
        <v>18969</v>
      </c>
      <c r="D19" s="9" t="s">
        <v>19196</v>
      </c>
      <c r="E19" s="9" t="s">
        <v>6732</v>
      </c>
      <c r="F19" s="9" t="s">
        <v>14598</v>
      </c>
      <c r="G19" s="14">
        <v>158427</v>
      </c>
      <c r="H19" s="64">
        <v>2943</v>
      </c>
      <c r="I19" s="15" t="s">
        <v>234</v>
      </c>
    </row>
    <row r="20" spans="1:9" ht="30" x14ac:dyDescent="0.25">
      <c r="A20" s="12">
        <v>45786</v>
      </c>
      <c r="B20" s="13">
        <v>20251307</v>
      </c>
      <c r="C20" s="9" t="s">
        <v>18044</v>
      </c>
      <c r="D20" s="9" t="s">
        <v>19197</v>
      </c>
      <c r="E20" s="9" t="s">
        <v>6737</v>
      </c>
      <c r="F20" s="9" t="s">
        <v>12103</v>
      </c>
      <c r="G20" s="14">
        <v>450000</v>
      </c>
      <c r="H20" s="64">
        <v>3950</v>
      </c>
      <c r="I20" s="15" t="s">
        <v>244</v>
      </c>
    </row>
    <row r="21" spans="1:9" ht="30" x14ac:dyDescent="0.25">
      <c r="A21" s="12">
        <v>45789</v>
      </c>
      <c r="B21" s="13">
        <v>20251258</v>
      </c>
      <c r="C21" s="9" t="s">
        <v>19198</v>
      </c>
      <c r="D21" s="9" t="s">
        <v>19199</v>
      </c>
      <c r="E21" s="9" t="s">
        <v>6732</v>
      </c>
      <c r="F21" s="9" t="s">
        <v>19200</v>
      </c>
      <c r="G21" s="14">
        <v>450000</v>
      </c>
      <c r="H21" s="64">
        <v>2679</v>
      </c>
      <c r="I21" s="15" t="s">
        <v>246</v>
      </c>
    </row>
    <row r="22" spans="1:9" ht="30" x14ac:dyDescent="0.25">
      <c r="A22" s="12">
        <v>45789</v>
      </c>
      <c r="B22" s="13">
        <v>20251303</v>
      </c>
      <c r="C22" s="9" t="s">
        <v>19201</v>
      </c>
      <c r="D22" s="9" t="s">
        <v>19202</v>
      </c>
      <c r="E22" s="9" t="s">
        <v>6793</v>
      </c>
      <c r="F22" s="9" t="s">
        <v>13681</v>
      </c>
      <c r="G22" s="14">
        <v>50000</v>
      </c>
      <c r="H22" s="64">
        <v>398</v>
      </c>
      <c r="I22" s="15">
        <v>9</v>
      </c>
    </row>
    <row r="23" spans="1:9" x14ac:dyDescent="0.25">
      <c r="A23" s="12">
        <v>45790</v>
      </c>
      <c r="B23" s="13">
        <v>20251326</v>
      </c>
      <c r="C23" s="9" t="s">
        <v>19203</v>
      </c>
      <c r="D23" s="9" t="s">
        <v>19204</v>
      </c>
      <c r="E23" s="9" t="s">
        <v>6737</v>
      </c>
      <c r="F23" s="9" t="s">
        <v>13954</v>
      </c>
      <c r="G23" s="14">
        <v>50000</v>
      </c>
      <c r="H23" s="64">
        <v>456</v>
      </c>
      <c r="I23" s="15">
        <v>10</v>
      </c>
    </row>
    <row r="24" spans="1:9" ht="30" x14ac:dyDescent="0.25">
      <c r="A24" s="12">
        <v>45791</v>
      </c>
      <c r="B24" s="13">
        <v>20251213</v>
      </c>
      <c r="C24" s="9" t="s">
        <v>19205</v>
      </c>
      <c r="D24" s="9" t="s">
        <v>19206</v>
      </c>
      <c r="E24" s="9" t="s">
        <v>6845</v>
      </c>
      <c r="F24" s="9" t="s">
        <v>11886</v>
      </c>
      <c r="G24" s="14">
        <v>57810</v>
      </c>
      <c r="H24" s="64">
        <v>1280</v>
      </c>
      <c r="I24" s="15">
        <v>11</v>
      </c>
    </row>
    <row r="25" spans="1:9" ht="30" x14ac:dyDescent="0.25">
      <c r="A25" s="12">
        <v>45792</v>
      </c>
      <c r="B25" s="13">
        <v>20250754</v>
      </c>
      <c r="C25" s="9" t="s">
        <v>19207</v>
      </c>
      <c r="D25" s="9" t="s">
        <v>19208</v>
      </c>
      <c r="E25" s="9" t="s">
        <v>6845</v>
      </c>
      <c r="F25" s="9" t="s">
        <v>19209</v>
      </c>
      <c r="G25" s="14">
        <v>23000</v>
      </c>
      <c r="H25" s="64">
        <v>576</v>
      </c>
      <c r="I25" s="15">
        <v>12</v>
      </c>
    </row>
    <row r="26" spans="1:9" ht="30" x14ac:dyDescent="0.25">
      <c r="A26" s="12">
        <v>45792</v>
      </c>
      <c r="B26" s="13">
        <v>20251092</v>
      </c>
      <c r="C26" s="9" t="s">
        <v>19210</v>
      </c>
      <c r="D26" s="9" t="s">
        <v>19211</v>
      </c>
      <c r="E26" s="9" t="s">
        <v>6732</v>
      </c>
      <c r="F26" s="9" t="s">
        <v>12179</v>
      </c>
      <c r="G26" s="14">
        <v>8807</v>
      </c>
      <c r="H26" s="64">
        <v>100</v>
      </c>
      <c r="I26" s="15">
        <v>13</v>
      </c>
    </row>
    <row r="27" spans="1:9" ht="30" x14ac:dyDescent="0.25">
      <c r="A27" s="12">
        <v>45792</v>
      </c>
      <c r="B27" s="13">
        <v>20251385</v>
      </c>
      <c r="C27" s="9" t="s">
        <v>19212</v>
      </c>
      <c r="D27" s="9" t="s">
        <v>19213</v>
      </c>
      <c r="E27" s="9" t="s">
        <v>6750</v>
      </c>
      <c r="F27" s="9" t="s">
        <v>19214</v>
      </c>
      <c r="G27" s="14">
        <v>207591</v>
      </c>
      <c r="H27" s="64">
        <v>602</v>
      </c>
      <c r="I27" s="15">
        <v>14</v>
      </c>
    </row>
    <row r="28" spans="1:9" ht="30" x14ac:dyDescent="0.25">
      <c r="A28" s="12">
        <v>45793</v>
      </c>
      <c r="B28" s="13">
        <v>20251430</v>
      </c>
      <c r="C28" s="9" t="s">
        <v>8279</v>
      </c>
      <c r="D28" s="9" t="s">
        <v>19215</v>
      </c>
      <c r="E28" s="9" t="s">
        <v>6780</v>
      </c>
      <c r="F28" s="9" t="s">
        <v>19216</v>
      </c>
      <c r="G28" s="14">
        <v>642449</v>
      </c>
      <c r="H28" s="64">
        <v>3158</v>
      </c>
      <c r="I28" s="15" t="s">
        <v>249</v>
      </c>
    </row>
    <row r="29" spans="1:9" ht="30" x14ac:dyDescent="0.25">
      <c r="A29" s="12">
        <v>45793</v>
      </c>
      <c r="B29" s="13">
        <v>20251426</v>
      </c>
      <c r="C29" s="9" t="s">
        <v>19217</v>
      </c>
      <c r="D29" s="9" t="s">
        <v>19218</v>
      </c>
      <c r="E29" s="9" t="s">
        <v>6750</v>
      </c>
      <c r="F29" s="9" t="s">
        <v>19219</v>
      </c>
      <c r="G29" s="14">
        <v>100000</v>
      </c>
      <c r="H29" s="64">
        <v>470</v>
      </c>
      <c r="I29" s="15">
        <v>15</v>
      </c>
    </row>
    <row r="30" spans="1:9" s="8" customFormat="1" ht="30" x14ac:dyDescent="0.25">
      <c r="A30" s="12">
        <v>45793</v>
      </c>
      <c r="B30" s="13">
        <v>20251302</v>
      </c>
      <c r="C30" s="9" t="s">
        <v>9346</v>
      </c>
      <c r="D30" s="9" t="s">
        <v>19220</v>
      </c>
      <c r="E30" s="9" t="s">
        <v>6750</v>
      </c>
      <c r="F30" s="9" t="s">
        <v>11905</v>
      </c>
      <c r="G30" s="14">
        <v>490000</v>
      </c>
      <c r="H30" s="64">
        <v>1753</v>
      </c>
      <c r="I30" s="15" t="s">
        <v>260</v>
      </c>
    </row>
    <row r="31" spans="1:9" ht="30" x14ac:dyDescent="0.25">
      <c r="A31" s="12">
        <v>45796</v>
      </c>
      <c r="B31" s="13">
        <v>20251450</v>
      </c>
      <c r="C31" s="9" t="s">
        <v>19221</v>
      </c>
      <c r="D31" s="9" t="s">
        <v>19222</v>
      </c>
      <c r="E31" s="9" t="s">
        <v>6800</v>
      </c>
      <c r="F31" s="9" t="s">
        <v>6741</v>
      </c>
      <c r="G31" s="14">
        <v>30000</v>
      </c>
      <c r="H31" s="64">
        <v>252</v>
      </c>
      <c r="I31" s="15">
        <v>16</v>
      </c>
    </row>
    <row r="32" spans="1:9" ht="30" x14ac:dyDescent="0.25">
      <c r="A32" s="12">
        <v>45799</v>
      </c>
      <c r="B32" s="13">
        <v>20251306</v>
      </c>
      <c r="C32" s="9" t="s">
        <v>19223</v>
      </c>
      <c r="D32" s="9" t="s">
        <v>19224</v>
      </c>
      <c r="E32" s="9" t="s">
        <v>6812</v>
      </c>
      <c r="F32" s="9" t="s">
        <v>13954</v>
      </c>
      <c r="G32" s="14">
        <v>96000</v>
      </c>
      <c r="H32" s="64">
        <v>624</v>
      </c>
      <c r="I32" s="15">
        <v>17</v>
      </c>
    </row>
    <row r="33" spans="1:9" s="9" customFormat="1" ht="30" x14ac:dyDescent="0.25">
      <c r="A33" s="12">
        <v>45800</v>
      </c>
      <c r="B33" s="13">
        <v>20251360</v>
      </c>
      <c r="C33" s="9" t="s">
        <v>18969</v>
      </c>
      <c r="D33" s="9" t="s">
        <v>19225</v>
      </c>
      <c r="E33" s="9" t="s">
        <v>6812</v>
      </c>
      <c r="F33" s="9" t="s">
        <v>12870</v>
      </c>
      <c r="G33" s="14">
        <v>171258</v>
      </c>
      <c r="H33" s="64">
        <v>3424</v>
      </c>
      <c r="I33" s="15" t="s">
        <v>611</v>
      </c>
    </row>
    <row r="34" spans="1:9" ht="30" x14ac:dyDescent="0.25">
      <c r="A34" s="12">
        <v>45800</v>
      </c>
      <c r="B34" s="13">
        <v>20251391</v>
      </c>
      <c r="C34" s="9" t="s">
        <v>18969</v>
      </c>
      <c r="D34" s="9" t="s">
        <v>19226</v>
      </c>
      <c r="E34" s="9" t="s">
        <v>6812</v>
      </c>
      <c r="F34" s="9" t="s">
        <v>13650</v>
      </c>
      <c r="G34" s="14">
        <v>159400</v>
      </c>
      <c r="H34" s="64">
        <v>3226</v>
      </c>
      <c r="I34" s="15" t="s">
        <v>624</v>
      </c>
    </row>
    <row r="35" spans="1:9" x14ac:dyDescent="0.25">
      <c r="A35" s="12">
        <v>45800</v>
      </c>
      <c r="B35" s="13">
        <v>20251440</v>
      </c>
      <c r="C35" s="9" t="s">
        <v>19227</v>
      </c>
      <c r="D35" s="9" t="s">
        <v>19228</v>
      </c>
      <c r="E35" s="9" t="s">
        <v>6873</v>
      </c>
      <c r="F35" s="9" t="s">
        <v>7172</v>
      </c>
      <c r="G35" s="14">
        <v>85000</v>
      </c>
      <c r="H35" s="64">
        <v>1200</v>
      </c>
      <c r="I35" s="15">
        <v>18</v>
      </c>
    </row>
    <row r="36" spans="1:9" ht="30" x14ac:dyDescent="0.25">
      <c r="A36" s="12">
        <v>45800</v>
      </c>
      <c r="B36" s="13">
        <v>20250677</v>
      </c>
      <c r="C36" s="9" t="s">
        <v>19229</v>
      </c>
      <c r="D36" s="9" t="s">
        <v>19230</v>
      </c>
      <c r="E36" s="9" t="s">
        <v>6800</v>
      </c>
      <c r="F36" s="9" t="s">
        <v>18502</v>
      </c>
      <c r="G36" s="14">
        <v>300000</v>
      </c>
      <c r="H36" s="64">
        <v>1980</v>
      </c>
      <c r="I36" s="15" t="s">
        <v>629</v>
      </c>
    </row>
    <row r="37" spans="1:9" ht="30" x14ac:dyDescent="0.25">
      <c r="A37" s="12">
        <v>45800</v>
      </c>
      <c r="B37" s="13">
        <v>20251377</v>
      </c>
      <c r="C37" s="9" t="s">
        <v>19231</v>
      </c>
      <c r="D37" s="9" t="s">
        <v>19232</v>
      </c>
      <c r="E37" s="9" t="s">
        <v>6727</v>
      </c>
      <c r="F37" s="9" t="s">
        <v>17216</v>
      </c>
      <c r="G37" s="14">
        <v>28725</v>
      </c>
      <c r="H37" s="64">
        <v>1500</v>
      </c>
      <c r="I37" s="15">
        <v>19</v>
      </c>
    </row>
    <row r="38" spans="1:9" x14ac:dyDescent="0.25">
      <c r="A38" s="55"/>
      <c r="B38" s="55"/>
      <c r="C38" s="55"/>
      <c r="D38" s="55"/>
      <c r="E38" s="55"/>
      <c r="F38" s="63" t="s">
        <v>745</v>
      </c>
      <c r="G38" s="56">
        <f>SUM(G3:G37)</f>
        <v>6517622</v>
      </c>
      <c r="H38" s="65">
        <f>SUM(H3:H37)</f>
        <v>65336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7289-1F27-4864-82CF-DD9B6D50EE78}">
  <sheetPr>
    <tabColor theme="5" tint="-0.499984740745262"/>
  </sheetPr>
  <dimension ref="A1:I62"/>
  <sheetViews>
    <sheetView workbookViewId="0">
      <selection activeCell="A10" sqref="A10:I1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19233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45804</v>
      </c>
      <c r="B3" s="13">
        <v>20250995</v>
      </c>
      <c r="C3" s="9" t="s">
        <v>19234</v>
      </c>
      <c r="D3" s="9" t="s">
        <v>19235</v>
      </c>
      <c r="E3" s="9" t="s">
        <v>6750</v>
      </c>
      <c r="F3" s="9" t="s">
        <v>19236</v>
      </c>
      <c r="G3" s="10">
        <v>25000</v>
      </c>
      <c r="H3" s="76">
        <v>385</v>
      </c>
      <c r="I3" s="90">
        <v>1</v>
      </c>
    </row>
    <row r="4" spans="1:9" ht="30" x14ac:dyDescent="0.25">
      <c r="A4" s="12">
        <v>45804</v>
      </c>
      <c r="B4" s="13">
        <v>20251418</v>
      </c>
      <c r="C4" s="9" t="s">
        <v>19237</v>
      </c>
      <c r="D4" s="9" t="s">
        <v>19238</v>
      </c>
      <c r="E4" s="9" t="s">
        <v>6773</v>
      </c>
      <c r="F4" s="9" t="s">
        <v>18075</v>
      </c>
      <c r="G4" s="14">
        <v>45000</v>
      </c>
      <c r="H4" s="64">
        <v>1968</v>
      </c>
      <c r="I4" s="15">
        <v>2</v>
      </c>
    </row>
    <row r="5" spans="1:9" ht="30" x14ac:dyDescent="0.25">
      <c r="A5" s="12">
        <v>45805</v>
      </c>
      <c r="B5" s="13">
        <v>20251388</v>
      </c>
      <c r="C5" s="9" t="s">
        <v>19239</v>
      </c>
      <c r="D5" s="9" t="s">
        <v>19240</v>
      </c>
      <c r="E5" s="9" t="s">
        <v>6745</v>
      </c>
      <c r="F5" s="9" t="s">
        <v>11886</v>
      </c>
      <c r="G5" s="14">
        <v>20000</v>
      </c>
      <c r="H5" s="64">
        <v>484</v>
      </c>
      <c r="I5" s="15">
        <v>3</v>
      </c>
    </row>
    <row r="6" spans="1:9" ht="30" x14ac:dyDescent="0.25">
      <c r="A6" s="12">
        <v>45805</v>
      </c>
      <c r="B6" s="13">
        <v>20251572</v>
      </c>
      <c r="C6" s="9" t="s">
        <v>6932</v>
      </c>
      <c r="D6" s="9" t="s">
        <v>19241</v>
      </c>
      <c r="E6" s="9" t="s">
        <v>6722</v>
      </c>
      <c r="F6" s="9" t="s">
        <v>11928</v>
      </c>
      <c r="G6" s="14">
        <v>400000</v>
      </c>
      <c r="H6" s="64">
        <v>3907</v>
      </c>
      <c r="I6" s="15" t="s">
        <v>45</v>
      </c>
    </row>
    <row r="7" spans="1:9" ht="30" x14ac:dyDescent="0.25">
      <c r="A7" s="12">
        <v>45805</v>
      </c>
      <c r="B7" s="13">
        <v>20251359</v>
      </c>
      <c r="C7" s="9" t="s">
        <v>18776</v>
      </c>
      <c r="D7" s="9" t="s">
        <v>19242</v>
      </c>
      <c r="E7" s="9" t="s">
        <v>6812</v>
      </c>
      <c r="F7" s="9" t="s">
        <v>13650</v>
      </c>
      <c r="G7" s="14">
        <v>191400</v>
      </c>
      <c r="H7" s="64">
        <v>3170</v>
      </c>
      <c r="I7" s="15" t="s">
        <v>49</v>
      </c>
    </row>
    <row r="8" spans="1:9" ht="30" x14ac:dyDescent="0.25">
      <c r="A8" s="12">
        <v>45806</v>
      </c>
      <c r="B8" s="13">
        <v>20251552</v>
      </c>
      <c r="C8" s="9" t="s">
        <v>18044</v>
      </c>
      <c r="D8" s="9" t="s">
        <v>19243</v>
      </c>
      <c r="E8" s="9" t="s">
        <v>6737</v>
      </c>
      <c r="F8" s="9" t="s">
        <v>18917</v>
      </c>
      <c r="G8" s="14">
        <v>425000</v>
      </c>
      <c r="H8" s="64">
        <v>3654</v>
      </c>
      <c r="I8" s="15" t="s">
        <v>51</v>
      </c>
    </row>
    <row r="9" spans="1:9" ht="30" x14ac:dyDescent="0.25">
      <c r="A9" s="12">
        <v>45806</v>
      </c>
      <c r="B9" s="13">
        <v>20251546</v>
      </c>
      <c r="C9" s="9" t="s">
        <v>18776</v>
      </c>
      <c r="D9" s="9" t="s">
        <v>19244</v>
      </c>
      <c r="E9" s="9" t="s">
        <v>6732</v>
      </c>
      <c r="F9" s="9" t="s">
        <v>12405</v>
      </c>
      <c r="G9" s="14">
        <v>130475</v>
      </c>
      <c r="H9" s="64">
        <v>2282</v>
      </c>
      <c r="I9" s="15" t="s">
        <v>92</v>
      </c>
    </row>
    <row r="10" spans="1:9" s="8" customFormat="1" ht="30" x14ac:dyDescent="0.25">
      <c r="A10" s="120">
        <v>45806</v>
      </c>
      <c r="B10" s="121">
        <v>20251524</v>
      </c>
      <c r="C10" s="122" t="s">
        <v>6913</v>
      </c>
      <c r="D10" s="122" t="s">
        <v>19245</v>
      </c>
      <c r="E10" s="122" t="s">
        <v>6750</v>
      </c>
      <c r="F10" s="122" t="s">
        <v>15633</v>
      </c>
      <c r="G10" s="123">
        <v>325000</v>
      </c>
      <c r="H10" s="124">
        <v>2384</v>
      </c>
      <c r="I10" s="125" t="s">
        <v>99</v>
      </c>
    </row>
    <row r="11" spans="1:9" ht="30" x14ac:dyDescent="0.25">
      <c r="A11" s="120">
        <v>45806</v>
      </c>
      <c r="B11" s="121">
        <v>20251525</v>
      </c>
      <c r="C11" s="122" t="s">
        <v>6913</v>
      </c>
      <c r="D11" s="122" t="s">
        <v>19246</v>
      </c>
      <c r="E11" s="122" t="s">
        <v>6750</v>
      </c>
      <c r="F11" s="122" t="s">
        <v>15635</v>
      </c>
      <c r="G11" s="123">
        <v>300000</v>
      </c>
      <c r="H11" s="124">
        <v>2276</v>
      </c>
      <c r="I11" s="125" t="s">
        <v>129</v>
      </c>
    </row>
    <row r="12" spans="1:9" ht="30" x14ac:dyDescent="0.25">
      <c r="A12" s="120">
        <v>45806</v>
      </c>
      <c r="B12" s="121">
        <v>20251526</v>
      </c>
      <c r="C12" s="122" t="s">
        <v>6913</v>
      </c>
      <c r="D12" s="122" t="s">
        <v>19247</v>
      </c>
      <c r="E12" s="122" t="s">
        <v>6750</v>
      </c>
      <c r="F12" s="122" t="s">
        <v>15637</v>
      </c>
      <c r="G12" s="123">
        <v>325000</v>
      </c>
      <c r="H12" s="124">
        <v>2383</v>
      </c>
      <c r="I12" s="125" t="s">
        <v>152</v>
      </c>
    </row>
    <row r="13" spans="1:9" x14ac:dyDescent="0.25">
      <c r="A13" s="12">
        <v>45807</v>
      </c>
      <c r="B13" s="13">
        <v>20251397</v>
      </c>
      <c r="C13" s="9" t="s">
        <v>19248</v>
      </c>
      <c r="D13" s="9" t="s">
        <v>19249</v>
      </c>
      <c r="E13" s="9" t="s">
        <v>6708</v>
      </c>
      <c r="F13" s="9" t="s">
        <v>19250</v>
      </c>
      <c r="G13" s="14">
        <v>7685</v>
      </c>
      <c r="H13" s="64">
        <v>240</v>
      </c>
      <c r="I13" s="15">
        <v>4</v>
      </c>
    </row>
    <row r="14" spans="1:9" x14ac:dyDescent="0.25">
      <c r="A14" s="12">
        <v>45807</v>
      </c>
      <c r="B14" s="13">
        <v>20251032</v>
      </c>
      <c r="C14" s="9" t="s">
        <v>19251</v>
      </c>
      <c r="D14" s="9" t="s">
        <v>19252</v>
      </c>
      <c r="E14" s="9" t="s">
        <v>6845</v>
      </c>
      <c r="F14" s="9" t="s">
        <v>7045</v>
      </c>
      <c r="G14" s="14">
        <v>6000</v>
      </c>
      <c r="H14" s="64">
        <v>379</v>
      </c>
      <c r="I14" s="15">
        <v>5</v>
      </c>
    </row>
    <row r="15" spans="1:9" s="9" customFormat="1" ht="30" x14ac:dyDescent="0.25">
      <c r="A15" s="12">
        <v>45810</v>
      </c>
      <c r="B15" s="13">
        <v>20251481</v>
      </c>
      <c r="C15" s="9" t="s">
        <v>19253</v>
      </c>
      <c r="D15" s="9" t="s">
        <v>19254</v>
      </c>
      <c r="E15" s="9" t="s">
        <v>6722</v>
      </c>
      <c r="F15" s="9" t="s">
        <v>19255</v>
      </c>
      <c r="G15" s="14">
        <v>95000</v>
      </c>
      <c r="H15" s="64">
        <v>700</v>
      </c>
      <c r="I15" s="15">
        <v>6</v>
      </c>
    </row>
    <row r="16" spans="1:9" ht="30" x14ac:dyDescent="0.25">
      <c r="A16" s="12">
        <v>45810</v>
      </c>
      <c r="B16" s="13">
        <v>20251470</v>
      </c>
      <c r="C16" s="9" t="s">
        <v>19256</v>
      </c>
      <c r="D16" s="9" t="s">
        <v>19257</v>
      </c>
      <c r="E16" s="9" t="s">
        <v>6722</v>
      </c>
      <c r="F16" s="9" t="s">
        <v>12085</v>
      </c>
      <c r="G16" s="14">
        <v>30000</v>
      </c>
      <c r="H16" s="64">
        <v>1600</v>
      </c>
      <c r="I16" s="15">
        <v>7</v>
      </c>
    </row>
    <row r="17" spans="1:9" ht="30" x14ac:dyDescent="0.25">
      <c r="A17" s="12">
        <v>45810</v>
      </c>
      <c r="B17" s="13">
        <v>20251441</v>
      </c>
      <c r="C17" s="9" t="s">
        <v>19258</v>
      </c>
      <c r="D17" s="9" t="s">
        <v>14328</v>
      </c>
      <c r="E17" s="9" t="s">
        <v>6793</v>
      </c>
      <c r="F17" s="9" t="s">
        <v>19259</v>
      </c>
      <c r="G17" s="14">
        <v>255000</v>
      </c>
      <c r="H17" s="64">
        <v>420</v>
      </c>
      <c r="I17" s="15">
        <v>8</v>
      </c>
    </row>
    <row r="18" spans="1:9" ht="30" x14ac:dyDescent="0.25">
      <c r="A18" s="12">
        <v>45811</v>
      </c>
      <c r="B18" s="13">
        <v>20251635</v>
      </c>
      <c r="C18" s="9" t="s">
        <v>11125</v>
      </c>
      <c r="D18" s="9" t="s">
        <v>17866</v>
      </c>
      <c r="E18" s="9" t="s">
        <v>6737</v>
      </c>
      <c r="F18" s="9" t="s">
        <v>17867</v>
      </c>
      <c r="G18" s="14">
        <v>2500</v>
      </c>
      <c r="H18" s="64">
        <v>50</v>
      </c>
      <c r="I18" s="15">
        <v>9</v>
      </c>
    </row>
    <row r="19" spans="1:9" ht="30" x14ac:dyDescent="0.25">
      <c r="A19" s="12">
        <v>45812</v>
      </c>
      <c r="B19" s="13">
        <v>20251456</v>
      </c>
      <c r="C19" s="9" t="s">
        <v>18776</v>
      </c>
      <c r="D19" s="9" t="s">
        <v>19260</v>
      </c>
      <c r="E19" s="9" t="s">
        <v>6812</v>
      </c>
      <c r="F19" s="9" t="s">
        <v>13007</v>
      </c>
      <c r="G19" s="14">
        <v>216258</v>
      </c>
      <c r="H19" s="64">
        <v>4680</v>
      </c>
      <c r="I19" s="15" t="s">
        <v>212</v>
      </c>
    </row>
    <row r="20" spans="1:9" x14ac:dyDescent="0.25">
      <c r="A20" s="12">
        <v>45812</v>
      </c>
      <c r="B20" s="13">
        <v>20251628</v>
      </c>
      <c r="C20" s="9" t="s">
        <v>19261</v>
      </c>
      <c r="D20" s="9" t="s">
        <v>19262</v>
      </c>
      <c r="E20" s="9" t="s">
        <v>6732</v>
      </c>
      <c r="F20" s="9" t="s">
        <v>14160</v>
      </c>
      <c r="G20" s="14">
        <v>14000</v>
      </c>
      <c r="H20" s="64">
        <v>35</v>
      </c>
      <c r="I20" s="15">
        <v>10</v>
      </c>
    </row>
    <row r="21" spans="1:9" ht="45" x14ac:dyDescent="0.25">
      <c r="A21" s="12">
        <v>45812</v>
      </c>
      <c r="B21" s="13">
        <v>20251499</v>
      </c>
      <c r="C21" s="9" t="s">
        <v>19263</v>
      </c>
      <c r="D21" s="9" t="s">
        <v>19264</v>
      </c>
      <c r="E21" s="9" t="s">
        <v>6773</v>
      </c>
      <c r="F21" s="9" t="s">
        <v>19265</v>
      </c>
      <c r="G21" s="14">
        <v>261939</v>
      </c>
      <c r="H21" s="64">
        <v>593</v>
      </c>
      <c r="I21" s="15">
        <v>11</v>
      </c>
    </row>
    <row r="22" spans="1:9" ht="30" x14ac:dyDescent="0.25">
      <c r="A22" s="12">
        <v>45812</v>
      </c>
      <c r="B22" s="13">
        <v>20251640</v>
      </c>
      <c r="C22" s="9" t="s">
        <v>12467</v>
      </c>
      <c r="D22" s="9" t="s">
        <v>19266</v>
      </c>
      <c r="E22" s="9" t="s">
        <v>6708</v>
      </c>
      <c r="F22" s="9" t="s">
        <v>12699</v>
      </c>
      <c r="G22" s="14">
        <v>400000</v>
      </c>
      <c r="H22" s="64">
        <v>2716</v>
      </c>
      <c r="I22" s="15" t="s">
        <v>234</v>
      </c>
    </row>
    <row r="23" spans="1:9" x14ac:dyDescent="0.25">
      <c r="A23" s="12">
        <v>45812</v>
      </c>
      <c r="B23" s="13">
        <v>20251454</v>
      </c>
      <c r="C23" s="9" t="s">
        <v>19267</v>
      </c>
      <c r="D23" s="9" t="s">
        <v>19268</v>
      </c>
      <c r="E23" s="9" t="s">
        <v>6754</v>
      </c>
      <c r="F23" s="9" t="s">
        <v>6948</v>
      </c>
      <c r="G23" s="14">
        <v>8423</v>
      </c>
      <c r="H23" s="64">
        <v>240</v>
      </c>
      <c r="I23" s="15">
        <v>12</v>
      </c>
    </row>
    <row r="24" spans="1:9" ht="30" x14ac:dyDescent="0.25">
      <c r="A24" s="12">
        <v>45812</v>
      </c>
      <c r="B24" s="13">
        <v>20251636</v>
      </c>
      <c r="C24" s="9" t="s">
        <v>19269</v>
      </c>
      <c r="D24" s="9" t="s">
        <v>19270</v>
      </c>
      <c r="E24" s="9" t="s">
        <v>6713</v>
      </c>
      <c r="F24" s="9" t="s">
        <v>6741</v>
      </c>
      <c r="G24" s="14">
        <v>200000</v>
      </c>
      <c r="H24" s="64">
        <v>1055</v>
      </c>
      <c r="I24" s="15">
        <v>13</v>
      </c>
    </row>
    <row r="25" spans="1:9" ht="30" x14ac:dyDescent="0.25">
      <c r="A25" s="12">
        <v>45813</v>
      </c>
      <c r="B25" s="13">
        <v>20251650</v>
      </c>
      <c r="C25" s="9" t="s">
        <v>18044</v>
      </c>
      <c r="D25" s="9" t="s">
        <v>19271</v>
      </c>
      <c r="E25" s="9" t="s">
        <v>6737</v>
      </c>
      <c r="F25" s="9" t="s">
        <v>19272</v>
      </c>
      <c r="G25" s="14">
        <v>350000</v>
      </c>
      <c r="H25" s="64">
        <v>2867</v>
      </c>
      <c r="I25" s="15" t="s">
        <v>244</v>
      </c>
    </row>
    <row r="26" spans="1:9" x14ac:dyDescent="0.25">
      <c r="A26" s="12">
        <v>45813</v>
      </c>
      <c r="B26" s="13">
        <v>20251559</v>
      </c>
      <c r="C26" s="9" t="s">
        <v>19273</v>
      </c>
      <c r="D26" s="9" t="s">
        <v>19274</v>
      </c>
      <c r="E26" s="9" t="s">
        <v>6845</v>
      </c>
      <c r="F26" s="9" t="s">
        <v>19275</v>
      </c>
      <c r="G26" s="14">
        <v>26553</v>
      </c>
      <c r="H26" s="64">
        <v>160</v>
      </c>
      <c r="I26" s="15">
        <v>14</v>
      </c>
    </row>
    <row r="27" spans="1:9" s="8" customFormat="1" ht="30" x14ac:dyDescent="0.25">
      <c r="A27" s="12">
        <v>45813</v>
      </c>
      <c r="B27" s="13">
        <v>20251612</v>
      </c>
      <c r="C27" s="9" t="s">
        <v>19276</v>
      </c>
      <c r="D27" s="9" t="s">
        <v>19277</v>
      </c>
      <c r="E27" s="9" t="s">
        <v>6713</v>
      </c>
      <c r="F27" s="9" t="s">
        <v>19278</v>
      </c>
      <c r="G27" s="14">
        <v>660000</v>
      </c>
      <c r="H27" s="64">
        <v>5745</v>
      </c>
      <c r="I27" s="15" t="s">
        <v>246</v>
      </c>
    </row>
    <row r="28" spans="1:9" ht="30" x14ac:dyDescent="0.25">
      <c r="A28" s="12">
        <v>45814</v>
      </c>
      <c r="B28" s="13">
        <v>20251676</v>
      </c>
      <c r="C28" s="9" t="s">
        <v>19279</v>
      </c>
      <c r="D28" s="9" t="s">
        <v>19280</v>
      </c>
      <c r="E28" s="9" t="s">
        <v>6750</v>
      </c>
      <c r="F28" s="9" t="s">
        <v>16296</v>
      </c>
      <c r="G28" s="14">
        <v>200000</v>
      </c>
      <c r="H28" s="64">
        <v>2320</v>
      </c>
      <c r="I28" s="15" t="s">
        <v>249</v>
      </c>
    </row>
    <row r="29" spans="1:9" ht="30" x14ac:dyDescent="0.25">
      <c r="A29" s="12">
        <v>45814</v>
      </c>
      <c r="B29" s="13">
        <v>20251675</v>
      </c>
      <c r="C29" s="9" t="s">
        <v>19279</v>
      </c>
      <c r="D29" s="9" t="s">
        <v>19281</v>
      </c>
      <c r="E29" s="9" t="s">
        <v>6750</v>
      </c>
      <c r="F29" s="9" t="s">
        <v>16296</v>
      </c>
      <c r="G29" s="14">
        <v>270000</v>
      </c>
      <c r="H29" s="64">
        <v>2416</v>
      </c>
      <c r="I29" s="15" t="s">
        <v>260</v>
      </c>
    </row>
    <row r="30" spans="1:9" s="9" customFormat="1" ht="30" x14ac:dyDescent="0.25">
      <c r="A30" s="12">
        <v>45817</v>
      </c>
      <c r="B30" s="13">
        <v>20251593</v>
      </c>
      <c r="C30" s="9" t="s">
        <v>18776</v>
      </c>
      <c r="D30" s="9" t="s">
        <v>19282</v>
      </c>
      <c r="E30" s="9" t="s">
        <v>6812</v>
      </c>
      <c r="F30" s="9" t="s">
        <v>12405</v>
      </c>
      <c r="G30" s="14">
        <v>130475</v>
      </c>
      <c r="H30" s="64">
        <v>2363</v>
      </c>
      <c r="I30" s="15" t="s">
        <v>611</v>
      </c>
    </row>
    <row r="31" spans="1:9" ht="30" x14ac:dyDescent="0.25">
      <c r="A31" s="12">
        <v>45818</v>
      </c>
      <c r="B31" s="13">
        <v>20251616</v>
      </c>
      <c r="C31" s="9" t="s">
        <v>19283</v>
      </c>
      <c r="D31" s="9" t="s">
        <v>19284</v>
      </c>
      <c r="E31" s="9" t="s">
        <v>6750</v>
      </c>
      <c r="F31" s="9" t="s">
        <v>19285</v>
      </c>
      <c r="G31" s="14">
        <v>14000</v>
      </c>
      <c r="H31" s="64">
        <v>180</v>
      </c>
      <c r="I31" s="15">
        <v>15</v>
      </c>
    </row>
    <row r="32" spans="1:9" ht="30" x14ac:dyDescent="0.25">
      <c r="A32" s="12">
        <v>45818</v>
      </c>
      <c r="B32" s="13">
        <v>20251599</v>
      </c>
      <c r="C32" s="9" t="s">
        <v>18776</v>
      </c>
      <c r="D32" s="9" t="s">
        <v>19286</v>
      </c>
      <c r="E32" s="9" t="s">
        <v>6812</v>
      </c>
      <c r="F32" s="9" t="s">
        <v>14598</v>
      </c>
      <c r="G32" s="14">
        <v>167575</v>
      </c>
      <c r="H32" s="64">
        <v>3801</v>
      </c>
      <c r="I32" s="15" t="s">
        <v>624</v>
      </c>
    </row>
    <row r="33" spans="1:9" ht="30" x14ac:dyDescent="0.25">
      <c r="A33" s="12">
        <v>45819</v>
      </c>
      <c r="B33" s="13">
        <v>20251453</v>
      </c>
      <c r="C33" s="9" t="s">
        <v>19287</v>
      </c>
      <c r="D33" s="9" t="s">
        <v>19288</v>
      </c>
      <c r="E33" s="9" t="s">
        <v>6727</v>
      </c>
      <c r="F33" s="9" t="s">
        <v>18965</v>
      </c>
      <c r="G33" s="14">
        <v>6614</v>
      </c>
      <c r="H33" s="64">
        <v>420</v>
      </c>
      <c r="I33" s="15">
        <v>16</v>
      </c>
    </row>
    <row r="34" spans="1:9" ht="30" x14ac:dyDescent="0.25">
      <c r="A34" s="12">
        <v>45819</v>
      </c>
      <c r="B34" s="13">
        <v>20251573</v>
      </c>
      <c r="C34" s="9" t="s">
        <v>19289</v>
      </c>
      <c r="D34" s="9" t="s">
        <v>19290</v>
      </c>
      <c r="E34" s="9" t="s">
        <v>6713</v>
      </c>
      <c r="F34" s="9" t="s">
        <v>11814</v>
      </c>
      <c r="G34" s="14">
        <v>60000</v>
      </c>
      <c r="H34" s="64">
        <v>1204</v>
      </c>
      <c r="I34" s="15">
        <v>17</v>
      </c>
    </row>
    <row r="35" spans="1:9" ht="30" x14ac:dyDescent="0.25">
      <c r="A35" s="12">
        <v>45820</v>
      </c>
      <c r="B35" s="13">
        <v>20251595</v>
      </c>
      <c r="C35" s="9" t="s">
        <v>18776</v>
      </c>
      <c r="D35" s="9" t="s">
        <v>19291</v>
      </c>
      <c r="E35" s="9" t="s">
        <v>6812</v>
      </c>
      <c r="F35" s="9" t="s">
        <v>12405</v>
      </c>
      <c r="G35" s="14">
        <v>141048</v>
      </c>
      <c r="H35" s="64">
        <v>2506</v>
      </c>
      <c r="I35" s="15" t="s">
        <v>629</v>
      </c>
    </row>
    <row r="36" spans="1:9" ht="30" x14ac:dyDescent="0.25">
      <c r="A36" s="12">
        <v>45820</v>
      </c>
      <c r="B36" s="13">
        <v>20251602</v>
      </c>
      <c r="C36" s="9" t="s">
        <v>18776</v>
      </c>
      <c r="D36" s="9" t="s">
        <v>19292</v>
      </c>
      <c r="E36" s="9" t="s">
        <v>6812</v>
      </c>
      <c r="F36" s="9" t="s">
        <v>12405</v>
      </c>
      <c r="G36" s="14">
        <v>114948</v>
      </c>
      <c r="H36" s="64">
        <v>1813</v>
      </c>
      <c r="I36" s="15" t="s">
        <v>631</v>
      </c>
    </row>
    <row r="37" spans="1:9" x14ac:dyDescent="0.25">
      <c r="A37" s="12">
        <v>45820</v>
      </c>
      <c r="B37" s="13">
        <v>20251619</v>
      </c>
      <c r="C37" s="9" t="s">
        <v>19293</v>
      </c>
      <c r="D37" s="9" t="s">
        <v>19294</v>
      </c>
      <c r="E37" s="9" t="s">
        <v>6845</v>
      </c>
      <c r="F37" s="9" t="s">
        <v>6741</v>
      </c>
      <c r="G37" s="14">
        <v>75000</v>
      </c>
      <c r="H37" s="64">
        <v>700</v>
      </c>
      <c r="I37" s="15">
        <v>18</v>
      </c>
    </row>
    <row r="38" spans="1:9" ht="30" x14ac:dyDescent="0.25">
      <c r="A38" s="12">
        <v>45820</v>
      </c>
      <c r="B38" s="13">
        <v>20251601</v>
      </c>
      <c r="C38" s="9" t="s">
        <v>18776</v>
      </c>
      <c r="D38" s="9" t="s">
        <v>19295</v>
      </c>
      <c r="E38" s="9" t="s">
        <v>6812</v>
      </c>
      <c r="F38" s="9" t="s">
        <v>14598</v>
      </c>
      <c r="G38" s="14">
        <v>149780</v>
      </c>
      <c r="H38" s="64">
        <v>3079</v>
      </c>
      <c r="I38" s="15" t="s">
        <v>668</v>
      </c>
    </row>
    <row r="39" spans="1:9" s="8" customFormat="1" x14ac:dyDescent="0.25">
      <c r="A39" s="12">
        <v>45821</v>
      </c>
      <c r="B39" s="13">
        <v>20251199</v>
      </c>
      <c r="C39" s="9" t="s">
        <v>19296</v>
      </c>
      <c r="D39" s="9" t="s">
        <v>19297</v>
      </c>
      <c r="E39" s="9" t="s">
        <v>6737</v>
      </c>
      <c r="F39" s="9" t="s">
        <v>7348</v>
      </c>
      <c r="G39" s="14">
        <v>15000</v>
      </c>
      <c r="H39" s="64">
        <v>600</v>
      </c>
      <c r="I39" s="15">
        <v>19</v>
      </c>
    </row>
    <row r="40" spans="1:9" x14ac:dyDescent="0.25">
      <c r="A40" s="12">
        <v>45824</v>
      </c>
      <c r="B40" s="13">
        <v>20251786</v>
      </c>
      <c r="C40" s="9" t="s">
        <v>6913</v>
      </c>
      <c r="D40" s="9" t="s">
        <v>19298</v>
      </c>
      <c r="E40" s="9" t="s">
        <v>6750</v>
      </c>
      <c r="F40" s="9" t="s">
        <v>13452</v>
      </c>
      <c r="G40" s="14">
        <v>300000</v>
      </c>
      <c r="H40" s="64">
        <v>2384</v>
      </c>
      <c r="I40" s="15" t="s">
        <v>695</v>
      </c>
    </row>
    <row r="41" spans="1:9" ht="30" x14ac:dyDescent="0.25">
      <c r="A41" s="12">
        <v>45824</v>
      </c>
      <c r="B41" s="13">
        <v>20251732</v>
      </c>
      <c r="C41" s="9" t="s">
        <v>6913</v>
      </c>
      <c r="D41" s="9" t="s">
        <v>19299</v>
      </c>
      <c r="E41" s="9" t="s">
        <v>6750</v>
      </c>
      <c r="F41" s="9" t="s">
        <v>11905</v>
      </c>
      <c r="G41" s="14">
        <v>375000</v>
      </c>
      <c r="H41" s="64">
        <v>2991</v>
      </c>
      <c r="I41" s="15" t="s">
        <v>744</v>
      </c>
    </row>
    <row r="42" spans="1:9" s="9" customFormat="1" x14ac:dyDescent="0.25">
      <c r="A42" s="12">
        <v>45824</v>
      </c>
      <c r="B42" s="13">
        <v>20251785</v>
      </c>
      <c r="C42" s="9" t="s">
        <v>6913</v>
      </c>
      <c r="D42" s="9" t="s">
        <v>19300</v>
      </c>
      <c r="E42" s="9" t="s">
        <v>6750</v>
      </c>
      <c r="F42" s="9" t="s">
        <v>13452</v>
      </c>
      <c r="G42" s="14">
        <v>275000</v>
      </c>
      <c r="H42" s="64">
        <v>2276</v>
      </c>
      <c r="I42" s="15" t="s">
        <v>3656</v>
      </c>
    </row>
    <row r="43" spans="1:9" ht="30" x14ac:dyDescent="0.25">
      <c r="A43" s="12">
        <v>45824</v>
      </c>
      <c r="B43" s="13">
        <v>20251708</v>
      </c>
      <c r="C43" s="9" t="s">
        <v>6913</v>
      </c>
      <c r="D43" s="9" t="s">
        <v>19301</v>
      </c>
      <c r="E43" s="9" t="s">
        <v>6750</v>
      </c>
      <c r="F43" s="9" t="s">
        <v>12699</v>
      </c>
      <c r="G43" s="14">
        <v>700000</v>
      </c>
      <c r="H43" s="64">
        <v>6912</v>
      </c>
      <c r="I43" s="15" t="s">
        <v>5627</v>
      </c>
    </row>
    <row r="44" spans="1:9" x14ac:dyDescent="0.25">
      <c r="A44" s="12">
        <v>45824</v>
      </c>
      <c r="B44" s="13">
        <v>20251784</v>
      </c>
      <c r="C44" s="9" t="s">
        <v>6913</v>
      </c>
      <c r="D44" s="9" t="s">
        <v>19302</v>
      </c>
      <c r="E44" s="9" t="s">
        <v>6750</v>
      </c>
      <c r="F44" s="9" t="s">
        <v>13452</v>
      </c>
      <c r="G44" s="14">
        <v>300000</v>
      </c>
      <c r="H44" s="64">
        <v>2383</v>
      </c>
      <c r="I44" s="15" t="s">
        <v>6368</v>
      </c>
    </row>
    <row r="45" spans="1:9" ht="30" x14ac:dyDescent="0.25">
      <c r="A45" s="12">
        <v>45824</v>
      </c>
      <c r="B45" s="13">
        <v>20251678</v>
      </c>
      <c r="C45" s="9" t="s">
        <v>6913</v>
      </c>
      <c r="D45" s="9" t="s">
        <v>19303</v>
      </c>
      <c r="E45" s="9" t="s">
        <v>6750</v>
      </c>
      <c r="F45" s="9" t="s">
        <v>13117</v>
      </c>
      <c r="G45" s="14">
        <v>375000</v>
      </c>
      <c r="H45" s="64">
        <v>3433</v>
      </c>
      <c r="I45" s="15" t="s">
        <v>6402</v>
      </c>
    </row>
    <row r="46" spans="1:9" ht="30" x14ac:dyDescent="0.25">
      <c r="A46" s="12">
        <v>45825</v>
      </c>
      <c r="B46" s="13">
        <v>20251615</v>
      </c>
      <c r="C46" s="9" t="s">
        <v>19304</v>
      </c>
      <c r="D46" s="9" t="s">
        <v>19305</v>
      </c>
      <c r="E46" s="9" t="s">
        <v>6737</v>
      </c>
      <c r="F46" s="9" t="s">
        <v>12283</v>
      </c>
      <c r="G46" s="14">
        <v>48000</v>
      </c>
      <c r="H46" s="64">
        <v>672</v>
      </c>
      <c r="I46" s="15">
        <v>20</v>
      </c>
    </row>
    <row r="47" spans="1:9" s="9" customFormat="1" ht="30" x14ac:dyDescent="0.25">
      <c r="A47" s="12">
        <v>45826</v>
      </c>
      <c r="B47" s="13">
        <v>20251677</v>
      </c>
      <c r="C47" s="9" t="s">
        <v>19279</v>
      </c>
      <c r="D47" s="9" t="s">
        <v>19306</v>
      </c>
      <c r="E47" s="9" t="s">
        <v>6750</v>
      </c>
      <c r="F47" s="9" t="s">
        <v>16296</v>
      </c>
      <c r="G47" s="14">
        <v>225000</v>
      </c>
      <c r="H47" s="64">
        <v>2964</v>
      </c>
      <c r="I47" s="15" t="s">
        <v>6412</v>
      </c>
    </row>
    <row r="48" spans="1:9" ht="60" x14ac:dyDescent="0.25">
      <c r="A48" s="12">
        <v>45828</v>
      </c>
      <c r="B48" s="13">
        <v>20251697</v>
      </c>
      <c r="C48" s="9" t="s">
        <v>19307</v>
      </c>
      <c r="D48" s="9" t="s">
        <v>15642</v>
      </c>
      <c r="E48" s="9" t="s">
        <v>6845</v>
      </c>
      <c r="F48" s="9" t="s">
        <v>19308</v>
      </c>
      <c r="G48" s="14">
        <v>400000</v>
      </c>
      <c r="H48" s="64">
        <v>623</v>
      </c>
      <c r="I48" s="15">
        <v>21</v>
      </c>
    </row>
    <row r="49" spans="1:9" ht="30" x14ac:dyDescent="0.25">
      <c r="A49" s="12">
        <v>45828</v>
      </c>
      <c r="B49" s="13">
        <v>20251535</v>
      </c>
      <c r="C49" s="9" t="s">
        <v>19309</v>
      </c>
      <c r="D49" s="9" t="s">
        <v>19310</v>
      </c>
      <c r="E49" s="9" t="s">
        <v>6713</v>
      </c>
      <c r="F49" s="9" t="s">
        <v>11928</v>
      </c>
      <c r="G49" s="14">
        <v>750000</v>
      </c>
      <c r="H49" s="64">
        <v>4202</v>
      </c>
      <c r="I49" s="15" t="s">
        <v>6426</v>
      </c>
    </row>
    <row r="50" spans="1:9" ht="30" x14ac:dyDescent="0.25">
      <c r="A50" s="12">
        <v>45831</v>
      </c>
      <c r="B50" s="13">
        <v>20251842</v>
      </c>
      <c r="C50" s="9" t="s">
        <v>19311</v>
      </c>
      <c r="D50" s="9" t="s">
        <v>19312</v>
      </c>
      <c r="E50" s="9" t="s">
        <v>6800</v>
      </c>
      <c r="F50" s="9" t="s">
        <v>12740</v>
      </c>
      <c r="G50" s="14">
        <v>440000</v>
      </c>
      <c r="H50" s="64">
        <v>3040</v>
      </c>
      <c r="I50" s="15" t="s">
        <v>6470</v>
      </c>
    </row>
    <row r="51" spans="1:9" x14ac:dyDescent="0.25">
      <c r="A51" s="12">
        <v>45832</v>
      </c>
      <c r="B51" s="13">
        <v>20251193</v>
      </c>
      <c r="C51" s="9" t="s">
        <v>19313</v>
      </c>
      <c r="D51" s="9" t="s">
        <v>19314</v>
      </c>
      <c r="E51" s="9" t="s">
        <v>6845</v>
      </c>
      <c r="F51" s="9" t="s">
        <v>7045</v>
      </c>
      <c r="G51" s="14">
        <v>13000</v>
      </c>
      <c r="H51" s="64">
        <v>320</v>
      </c>
      <c r="I51" s="15">
        <v>22</v>
      </c>
    </row>
    <row r="52" spans="1:9" ht="30" x14ac:dyDescent="0.25">
      <c r="A52" s="12">
        <v>45832</v>
      </c>
      <c r="B52" s="13">
        <v>20251894</v>
      </c>
      <c r="C52" s="9" t="s">
        <v>18776</v>
      </c>
      <c r="D52" s="9" t="s">
        <v>19315</v>
      </c>
      <c r="E52" s="9" t="s">
        <v>6732</v>
      </c>
      <c r="F52" s="9" t="s">
        <v>14598</v>
      </c>
      <c r="G52" s="14">
        <v>158427</v>
      </c>
      <c r="H52" s="64">
        <v>2787</v>
      </c>
      <c r="I52" s="15" t="s">
        <v>11403</v>
      </c>
    </row>
    <row r="53" spans="1:9" ht="30" x14ac:dyDescent="0.25">
      <c r="A53" s="12">
        <v>45832</v>
      </c>
      <c r="B53" s="13">
        <v>20251585</v>
      </c>
      <c r="C53" s="9" t="s">
        <v>19316</v>
      </c>
      <c r="D53" s="9" t="s">
        <v>19317</v>
      </c>
      <c r="E53" s="9" t="s">
        <v>6722</v>
      </c>
      <c r="F53" s="9" t="s">
        <v>6714</v>
      </c>
      <c r="G53" s="14">
        <v>8000</v>
      </c>
      <c r="H53" s="64">
        <v>500</v>
      </c>
      <c r="I53" s="15">
        <v>23</v>
      </c>
    </row>
    <row r="54" spans="1:9" ht="30" x14ac:dyDescent="0.25">
      <c r="A54" s="12">
        <v>45832</v>
      </c>
      <c r="B54" s="13">
        <v>20251759</v>
      </c>
      <c r="C54" s="9" t="s">
        <v>18776</v>
      </c>
      <c r="D54" s="9" t="s">
        <v>19318</v>
      </c>
      <c r="E54" s="9" t="s">
        <v>6812</v>
      </c>
      <c r="F54" s="9" t="s">
        <v>14598</v>
      </c>
      <c r="G54" s="14">
        <v>149780</v>
      </c>
      <c r="H54" s="64">
        <v>2912</v>
      </c>
      <c r="I54" s="15" t="s">
        <v>11406</v>
      </c>
    </row>
    <row r="55" spans="1:9" ht="30" x14ac:dyDescent="0.25">
      <c r="A55" s="12">
        <v>45833</v>
      </c>
      <c r="B55" s="13">
        <v>20251255</v>
      </c>
      <c r="C55" s="9" t="s">
        <v>19319</v>
      </c>
      <c r="D55" s="9" t="s">
        <v>19320</v>
      </c>
      <c r="E55" s="9" t="s">
        <v>6800</v>
      </c>
      <c r="F55" s="9" t="s">
        <v>14395</v>
      </c>
      <c r="G55" s="14">
        <v>550000</v>
      </c>
      <c r="H55" s="64">
        <v>3000</v>
      </c>
      <c r="I55" s="15" t="s">
        <v>11409</v>
      </c>
    </row>
    <row r="56" spans="1:9" s="8" customFormat="1" ht="30" x14ac:dyDescent="0.25">
      <c r="A56" s="12">
        <v>45833</v>
      </c>
      <c r="B56" s="13">
        <v>20251874</v>
      </c>
      <c r="C56" s="9" t="s">
        <v>6913</v>
      </c>
      <c r="D56" s="9" t="s">
        <v>19321</v>
      </c>
      <c r="E56" s="9" t="s">
        <v>6750</v>
      </c>
      <c r="F56" s="9" t="s">
        <v>12815</v>
      </c>
      <c r="G56" s="14">
        <v>800000</v>
      </c>
      <c r="H56" s="64">
        <v>7006</v>
      </c>
      <c r="I56" s="15" t="s">
        <v>11412</v>
      </c>
    </row>
    <row r="57" spans="1:9" x14ac:dyDescent="0.25">
      <c r="A57" s="12">
        <v>45833</v>
      </c>
      <c r="B57" s="13">
        <v>20251826</v>
      </c>
      <c r="C57" s="9" t="s">
        <v>19322</v>
      </c>
      <c r="D57" s="9" t="s">
        <v>19323</v>
      </c>
      <c r="E57" s="9" t="s">
        <v>6845</v>
      </c>
      <c r="F57" s="9" t="s">
        <v>11886</v>
      </c>
      <c r="G57" s="14">
        <v>35000</v>
      </c>
      <c r="H57" s="64">
        <v>1440</v>
      </c>
      <c r="I57" s="15">
        <v>24</v>
      </c>
    </row>
    <row r="58" spans="1:9" ht="30" x14ac:dyDescent="0.25">
      <c r="A58" s="12">
        <v>45833</v>
      </c>
      <c r="B58" s="13">
        <v>20251755</v>
      </c>
      <c r="C58" s="9" t="s">
        <v>19324</v>
      </c>
      <c r="D58" s="9" t="s">
        <v>19325</v>
      </c>
      <c r="E58" s="9" t="s">
        <v>6750</v>
      </c>
      <c r="F58" s="9" t="s">
        <v>12405</v>
      </c>
      <c r="G58" s="14">
        <v>445000</v>
      </c>
      <c r="H58" s="64">
        <v>3145</v>
      </c>
      <c r="I58" s="15" t="s">
        <v>11415</v>
      </c>
    </row>
    <row r="59" spans="1:9" s="9" customFormat="1" ht="30" x14ac:dyDescent="0.25">
      <c r="A59" s="12">
        <v>45833</v>
      </c>
      <c r="B59" s="13">
        <v>20251754</v>
      </c>
      <c r="C59" s="9" t="s">
        <v>19326</v>
      </c>
      <c r="D59" s="9" t="s">
        <v>19327</v>
      </c>
      <c r="E59" s="9" t="s">
        <v>6750</v>
      </c>
      <c r="F59" s="9" t="s">
        <v>11928</v>
      </c>
      <c r="G59" s="14">
        <v>467000</v>
      </c>
      <c r="H59" s="64">
        <v>2556</v>
      </c>
      <c r="I59" s="15" t="s">
        <v>11418</v>
      </c>
    </row>
    <row r="60" spans="1:9" ht="30" x14ac:dyDescent="0.25">
      <c r="A60" s="12">
        <v>45833</v>
      </c>
      <c r="B60" s="13">
        <v>20251798</v>
      </c>
      <c r="C60" s="9" t="s">
        <v>19328</v>
      </c>
      <c r="D60" s="9" t="s">
        <v>19329</v>
      </c>
      <c r="E60" s="9" t="s">
        <v>6812</v>
      </c>
      <c r="F60" s="9" t="s">
        <v>19330</v>
      </c>
      <c r="G60" s="14">
        <v>121000</v>
      </c>
      <c r="H60" s="64">
        <v>1225</v>
      </c>
      <c r="I60" s="15">
        <v>25</v>
      </c>
    </row>
    <row r="61" spans="1:9" ht="30" x14ac:dyDescent="0.25">
      <c r="A61" s="12">
        <v>45834</v>
      </c>
      <c r="B61" s="13">
        <v>20251850</v>
      </c>
      <c r="C61" s="9" t="s">
        <v>19331</v>
      </c>
      <c r="D61" s="9" t="s">
        <v>19332</v>
      </c>
      <c r="E61" s="9" t="s">
        <v>6750</v>
      </c>
      <c r="F61" s="9" t="s">
        <v>12405</v>
      </c>
      <c r="G61" s="14">
        <v>400000</v>
      </c>
      <c r="H61" s="64">
        <v>3766</v>
      </c>
      <c r="I61" s="15" t="s">
        <v>11428</v>
      </c>
    </row>
    <row r="62" spans="1:9" x14ac:dyDescent="0.25">
      <c r="A62" s="55"/>
      <c r="B62" s="55"/>
      <c r="C62" s="55"/>
      <c r="D62" s="55"/>
      <c r="E62" s="55"/>
      <c r="F62" s="63" t="s">
        <v>1158</v>
      </c>
      <c r="G62" s="56">
        <f>SUM(G3:G61)</f>
        <v>13399880</v>
      </c>
      <c r="H62" s="65">
        <f>SUM(H3:H61)</f>
        <v>126312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D8B0-9E5A-4D3B-A62C-D908255C7ED7}">
  <sheetPr>
    <tabColor theme="5" tint="-0.499984740745262"/>
  </sheetPr>
  <dimension ref="A1:I56"/>
  <sheetViews>
    <sheetView workbookViewId="0">
      <selection activeCell="A20" sqref="A20:I2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19333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45835</v>
      </c>
      <c r="B3" s="13">
        <v>20251830</v>
      </c>
      <c r="C3" s="9" t="s">
        <v>18776</v>
      </c>
      <c r="D3" s="9" t="s">
        <v>19334</v>
      </c>
      <c r="E3" s="9" t="s">
        <v>6732</v>
      </c>
      <c r="F3" s="9" t="s">
        <v>12405</v>
      </c>
      <c r="G3" s="10">
        <v>120550</v>
      </c>
      <c r="H3" s="76">
        <v>1795</v>
      </c>
      <c r="I3" s="11" t="s">
        <v>45</v>
      </c>
    </row>
    <row r="4" spans="1:9" ht="30" x14ac:dyDescent="0.25">
      <c r="A4" s="12">
        <v>45835</v>
      </c>
      <c r="B4" s="13">
        <v>20251832</v>
      </c>
      <c r="C4" s="9" t="s">
        <v>19335</v>
      </c>
      <c r="D4" s="9" t="s">
        <v>15912</v>
      </c>
      <c r="E4" s="9" t="s">
        <v>6845</v>
      </c>
      <c r="F4" s="9" t="s">
        <v>12097</v>
      </c>
      <c r="G4" s="14">
        <v>600000</v>
      </c>
      <c r="H4" s="64">
        <v>11046</v>
      </c>
      <c r="I4" s="15" t="s">
        <v>49</v>
      </c>
    </row>
    <row r="5" spans="1:9" ht="30" x14ac:dyDescent="0.25">
      <c r="A5" s="12">
        <v>45835</v>
      </c>
      <c r="B5" s="13">
        <v>20251893</v>
      </c>
      <c r="C5" s="9" t="s">
        <v>19336</v>
      </c>
      <c r="D5" s="9" t="s">
        <v>19337</v>
      </c>
      <c r="E5" s="9" t="s">
        <v>6812</v>
      </c>
      <c r="F5" s="9" t="s">
        <v>12405</v>
      </c>
      <c r="G5" s="14">
        <v>475000</v>
      </c>
      <c r="H5" s="64">
        <v>3304</v>
      </c>
      <c r="I5" s="15" t="s">
        <v>51</v>
      </c>
    </row>
    <row r="6" spans="1:9" x14ac:dyDescent="0.25">
      <c r="A6" s="12">
        <v>45838</v>
      </c>
      <c r="B6" s="13">
        <v>20251827</v>
      </c>
      <c r="C6" s="9" t="s">
        <v>19338</v>
      </c>
      <c r="D6" s="9" t="s">
        <v>19339</v>
      </c>
      <c r="E6" s="9" t="s">
        <v>6732</v>
      </c>
      <c r="F6" s="9" t="s">
        <v>18372</v>
      </c>
      <c r="G6" s="14">
        <v>20000</v>
      </c>
      <c r="H6" s="64">
        <v>520</v>
      </c>
      <c r="I6" s="15">
        <v>1</v>
      </c>
    </row>
    <row r="7" spans="1:9" ht="30" x14ac:dyDescent="0.25">
      <c r="A7" s="12">
        <v>45838</v>
      </c>
      <c r="B7" s="13">
        <v>20251820</v>
      </c>
      <c r="C7" s="9" t="s">
        <v>18541</v>
      </c>
      <c r="D7" s="9" t="s">
        <v>19340</v>
      </c>
      <c r="E7" s="9" t="s">
        <v>6732</v>
      </c>
      <c r="F7" s="9" t="s">
        <v>14665</v>
      </c>
      <c r="G7" s="14">
        <v>185000</v>
      </c>
      <c r="H7" s="64">
        <v>2485</v>
      </c>
      <c r="I7" s="15" t="s">
        <v>92</v>
      </c>
    </row>
    <row r="8" spans="1:9" x14ac:dyDescent="0.25">
      <c r="A8" s="12">
        <v>45838</v>
      </c>
      <c r="B8" s="13">
        <v>20251821</v>
      </c>
      <c r="C8" s="9" t="s">
        <v>18541</v>
      </c>
      <c r="D8" s="9" t="s">
        <v>19341</v>
      </c>
      <c r="E8" s="9" t="s">
        <v>6732</v>
      </c>
      <c r="F8" s="9" t="s">
        <v>12405</v>
      </c>
      <c r="G8" s="14">
        <v>175000</v>
      </c>
      <c r="H8" s="64">
        <v>1499</v>
      </c>
      <c r="I8" s="15" t="s">
        <v>99</v>
      </c>
    </row>
    <row r="9" spans="1:9" ht="30" x14ac:dyDescent="0.25">
      <c r="A9" s="12">
        <v>45839</v>
      </c>
      <c r="B9" s="13">
        <v>20251947</v>
      </c>
      <c r="C9" s="9" t="s">
        <v>19342</v>
      </c>
      <c r="D9" s="9" t="s">
        <v>19343</v>
      </c>
      <c r="E9" s="9" t="s">
        <v>6750</v>
      </c>
      <c r="F9" s="9" t="s">
        <v>6741</v>
      </c>
      <c r="G9" s="14">
        <v>200000</v>
      </c>
      <c r="H9" s="64">
        <v>374</v>
      </c>
      <c r="I9" s="15">
        <v>2</v>
      </c>
    </row>
    <row r="10" spans="1:9" ht="45" x14ac:dyDescent="0.25">
      <c r="A10" s="12">
        <v>45839</v>
      </c>
      <c r="B10" s="13">
        <v>20251953</v>
      </c>
      <c r="C10" s="9" t="s">
        <v>18044</v>
      </c>
      <c r="D10" s="9" t="s">
        <v>19344</v>
      </c>
      <c r="E10" s="9" t="s">
        <v>6737</v>
      </c>
      <c r="F10" s="9" t="s">
        <v>19345</v>
      </c>
      <c r="G10" s="14">
        <v>425000</v>
      </c>
      <c r="H10" s="64">
        <v>3554</v>
      </c>
      <c r="I10" s="15" t="s">
        <v>129</v>
      </c>
    </row>
    <row r="11" spans="1:9" ht="30" x14ac:dyDescent="0.25">
      <c r="A11" s="12">
        <v>45839</v>
      </c>
      <c r="B11" s="13">
        <v>20250899</v>
      </c>
      <c r="C11" s="9" t="s">
        <v>19346</v>
      </c>
      <c r="D11" s="9" t="s">
        <v>19347</v>
      </c>
      <c r="E11" s="9" t="s">
        <v>6708</v>
      </c>
      <c r="F11" s="9" t="s">
        <v>19348</v>
      </c>
      <c r="G11" s="14">
        <v>75000</v>
      </c>
      <c r="H11" s="64">
        <v>690</v>
      </c>
      <c r="I11" s="15">
        <v>3</v>
      </c>
    </row>
    <row r="12" spans="1:9" x14ac:dyDescent="0.25">
      <c r="A12" s="12">
        <v>45840</v>
      </c>
      <c r="B12" s="13">
        <v>20251886</v>
      </c>
      <c r="C12" s="9" t="s">
        <v>18044</v>
      </c>
      <c r="D12" s="9" t="s">
        <v>19349</v>
      </c>
      <c r="E12" s="9" t="s">
        <v>6812</v>
      </c>
      <c r="F12" s="9" t="s">
        <v>12405</v>
      </c>
      <c r="G12" s="14">
        <v>325000</v>
      </c>
      <c r="H12" s="64">
        <v>2507</v>
      </c>
      <c r="I12" s="15" t="s">
        <v>152</v>
      </c>
    </row>
    <row r="13" spans="1:9" s="8" customFormat="1" ht="30" x14ac:dyDescent="0.25">
      <c r="A13" s="12">
        <v>45840</v>
      </c>
      <c r="B13" s="13">
        <v>20251839</v>
      </c>
      <c r="C13" s="9" t="s">
        <v>19350</v>
      </c>
      <c r="D13" s="9" t="s">
        <v>19351</v>
      </c>
      <c r="E13" s="9" t="s">
        <v>6727</v>
      </c>
      <c r="F13" s="9" t="s">
        <v>11886</v>
      </c>
      <c r="G13" s="14">
        <v>55000</v>
      </c>
      <c r="H13" s="64">
        <v>1200</v>
      </c>
      <c r="I13" s="15">
        <v>4</v>
      </c>
    </row>
    <row r="14" spans="1:9" ht="30" x14ac:dyDescent="0.25">
      <c r="A14" s="12">
        <v>45841</v>
      </c>
      <c r="B14" s="13">
        <v>20251908</v>
      </c>
      <c r="C14" s="9" t="s">
        <v>19352</v>
      </c>
      <c r="D14" s="9" t="s">
        <v>19353</v>
      </c>
      <c r="E14" s="9" t="s">
        <v>6845</v>
      </c>
      <c r="F14" s="9" t="s">
        <v>12827</v>
      </c>
      <c r="G14" s="14">
        <v>44000</v>
      </c>
      <c r="H14" s="64">
        <v>1500</v>
      </c>
      <c r="I14" s="15">
        <v>5</v>
      </c>
    </row>
    <row r="15" spans="1:9" ht="30" x14ac:dyDescent="0.25">
      <c r="A15" s="12">
        <v>45846</v>
      </c>
      <c r="B15" s="13">
        <v>20251960</v>
      </c>
      <c r="C15" s="9" t="s">
        <v>19354</v>
      </c>
      <c r="D15" s="9" t="s">
        <v>19355</v>
      </c>
      <c r="E15" s="9" t="s">
        <v>6732</v>
      </c>
      <c r="F15" s="9" t="s">
        <v>7966</v>
      </c>
      <c r="G15" s="14">
        <v>2800</v>
      </c>
      <c r="H15" s="64">
        <v>948</v>
      </c>
      <c r="I15" s="15">
        <v>6</v>
      </c>
    </row>
    <row r="16" spans="1:9" x14ac:dyDescent="0.25">
      <c r="A16" s="12">
        <v>45847</v>
      </c>
      <c r="B16" s="13">
        <v>20251659</v>
      </c>
      <c r="C16" s="9" t="s">
        <v>19356</v>
      </c>
      <c r="D16" s="9" t="s">
        <v>19357</v>
      </c>
      <c r="E16" s="9" t="s">
        <v>6845</v>
      </c>
      <c r="F16" s="9" t="s">
        <v>11886</v>
      </c>
      <c r="G16" s="14">
        <v>2700</v>
      </c>
      <c r="H16" s="64">
        <v>1900</v>
      </c>
      <c r="I16" s="15">
        <v>7</v>
      </c>
    </row>
    <row r="17" spans="1:9" ht="30" x14ac:dyDescent="0.25">
      <c r="A17" s="12">
        <v>45847</v>
      </c>
      <c r="B17" s="13">
        <v>20251968</v>
      </c>
      <c r="C17" s="9" t="s">
        <v>18776</v>
      </c>
      <c r="D17" s="9" t="s">
        <v>19358</v>
      </c>
      <c r="E17" s="9" t="s">
        <v>6812</v>
      </c>
      <c r="F17" s="9" t="s">
        <v>14598</v>
      </c>
      <c r="G17" s="14">
        <v>149780</v>
      </c>
      <c r="H17" s="64">
        <v>3255</v>
      </c>
      <c r="I17" s="15" t="s">
        <v>212</v>
      </c>
    </row>
    <row r="18" spans="1:9" s="9" customFormat="1" x14ac:dyDescent="0.25">
      <c r="A18" s="12">
        <v>45847</v>
      </c>
      <c r="B18" s="13">
        <v>20252039</v>
      </c>
      <c r="C18" s="9" t="s">
        <v>19359</v>
      </c>
      <c r="D18" s="9" t="s">
        <v>19360</v>
      </c>
      <c r="E18" s="9" t="s">
        <v>6750</v>
      </c>
      <c r="F18" s="9" t="s">
        <v>19361</v>
      </c>
      <c r="G18" s="14">
        <v>20000</v>
      </c>
      <c r="H18" s="64">
        <v>480</v>
      </c>
      <c r="I18" s="15">
        <v>8</v>
      </c>
    </row>
    <row r="19" spans="1:9" ht="30" x14ac:dyDescent="0.25">
      <c r="A19" s="12">
        <v>45847</v>
      </c>
      <c r="B19" s="13">
        <v>20251977</v>
      </c>
      <c r="C19" s="9" t="s">
        <v>6913</v>
      </c>
      <c r="D19" s="9" t="s">
        <v>19362</v>
      </c>
      <c r="E19" s="9" t="s">
        <v>6750</v>
      </c>
      <c r="F19" s="9" t="s">
        <v>12964</v>
      </c>
      <c r="G19" s="14">
        <v>650000</v>
      </c>
      <c r="H19" s="64">
        <v>6200</v>
      </c>
      <c r="I19" s="15" t="s">
        <v>234</v>
      </c>
    </row>
    <row r="20" spans="1:9" ht="30" x14ac:dyDescent="0.25">
      <c r="A20" s="120">
        <v>45847</v>
      </c>
      <c r="B20" s="121">
        <v>20251978</v>
      </c>
      <c r="C20" s="122" t="s">
        <v>6913</v>
      </c>
      <c r="D20" s="122" t="s">
        <v>19363</v>
      </c>
      <c r="E20" s="122" t="s">
        <v>6750</v>
      </c>
      <c r="F20" s="122" t="s">
        <v>15633</v>
      </c>
      <c r="G20" s="123">
        <v>300000</v>
      </c>
      <c r="H20" s="124">
        <v>2384</v>
      </c>
      <c r="I20" s="125" t="s">
        <v>244</v>
      </c>
    </row>
    <row r="21" spans="1:9" ht="30" x14ac:dyDescent="0.25">
      <c r="A21" s="120">
        <v>45847</v>
      </c>
      <c r="B21" s="121">
        <v>20251979</v>
      </c>
      <c r="C21" s="122" t="s">
        <v>6913</v>
      </c>
      <c r="D21" s="122" t="s">
        <v>19364</v>
      </c>
      <c r="E21" s="122" t="s">
        <v>6750</v>
      </c>
      <c r="F21" s="122" t="s">
        <v>15635</v>
      </c>
      <c r="G21" s="123">
        <v>275000</v>
      </c>
      <c r="H21" s="124">
        <v>2276</v>
      </c>
      <c r="I21" s="125" t="s">
        <v>246</v>
      </c>
    </row>
    <row r="22" spans="1:9" ht="30" x14ac:dyDescent="0.25">
      <c r="A22" s="120">
        <v>45847</v>
      </c>
      <c r="B22" s="121">
        <v>20251980</v>
      </c>
      <c r="C22" s="122" t="s">
        <v>6913</v>
      </c>
      <c r="D22" s="122" t="s">
        <v>19365</v>
      </c>
      <c r="E22" s="122" t="s">
        <v>6750</v>
      </c>
      <c r="F22" s="122" t="s">
        <v>15637</v>
      </c>
      <c r="G22" s="123">
        <v>300000</v>
      </c>
      <c r="H22" s="124">
        <v>2384</v>
      </c>
      <c r="I22" s="125" t="s">
        <v>249</v>
      </c>
    </row>
    <row r="23" spans="1:9" x14ac:dyDescent="0.25">
      <c r="A23" s="12">
        <v>45847</v>
      </c>
      <c r="B23" s="13">
        <v>20252027</v>
      </c>
      <c r="C23" s="9" t="s">
        <v>6913</v>
      </c>
      <c r="D23" s="9" t="s">
        <v>19366</v>
      </c>
      <c r="E23" s="9" t="s">
        <v>6750</v>
      </c>
      <c r="F23" s="9" t="s">
        <v>12405</v>
      </c>
      <c r="G23" s="14">
        <v>450000</v>
      </c>
      <c r="H23" s="64">
        <v>2907</v>
      </c>
      <c r="I23" s="15" t="s">
        <v>260</v>
      </c>
    </row>
    <row r="24" spans="1:9" ht="30" x14ac:dyDescent="0.25">
      <c r="A24" s="12">
        <v>45847</v>
      </c>
      <c r="B24" s="13">
        <v>20252029</v>
      </c>
      <c r="C24" s="9" t="s">
        <v>6913</v>
      </c>
      <c r="D24" s="9" t="s">
        <v>19367</v>
      </c>
      <c r="E24" s="9" t="s">
        <v>6750</v>
      </c>
      <c r="F24" s="9" t="s">
        <v>12964</v>
      </c>
      <c r="G24" s="14">
        <v>650000</v>
      </c>
      <c r="H24" s="64">
        <v>4165</v>
      </c>
      <c r="I24" s="15" t="s">
        <v>611</v>
      </c>
    </row>
    <row r="25" spans="1:9" ht="30" x14ac:dyDescent="0.25">
      <c r="A25" s="12">
        <v>45847</v>
      </c>
      <c r="B25" s="13">
        <v>20252004</v>
      </c>
      <c r="C25" s="9" t="s">
        <v>19368</v>
      </c>
      <c r="D25" s="9" t="s">
        <v>19369</v>
      </c>
      <c r="E25" s="9" t="s">
        <v>6722</v>
      </c>
      <c r="F25" s="9" t="s">
        <v>8067</v>
      </c>
      <c r="G25" s="14">
        <v>7830</v>
      </c>
      <c r="H25" s="64">
        <v>280</v>
      </c>
      <c r="I25" s="15">
        <v>9</v>
      </c>
    </row>
    <row r="26" spans="1:9" ht="30" x14ac:dyDescent="0.25">
      <c r="A26" s="12">
        <v>45848</v>
      </c>
      <c r="B26" s="13">
        <v>20251845</v>
      </c>
      <c r="C26" s="9" t="s">
        <v>19370</v>
      </c>
      <c r="D26" s="9" t="s">
        <v>13193</v>
      </c>
      <c r="E26" s="9" t="s">
        <v>6780</v>
      </c>
      <c r="F26" s="9" t="s">
        <v>6728</v>
      </c>
      <c r="G26" s="14">
        <v>75000</v>
      </c>
      <c r="H26" s="64">
        <v>1728</v>
      </c>
      <c r="I26" s="15">
        <v>10</v>
      </c>
    </row>
    <row r="27" spans="1:9" x14ac:dyDescent="0.25">
      <c r="A27" s="12">
        <v>45848</v>
      </c>
      <c r="B27" s="13">
        <v>20251791</v>
      </c>
      <c r="C27" s="9" t="s">
        <v>19371</v>
      </c>
      <c r="D27" s="9" t="s">
        <v>19372</v>
      </c>
      <c r="E27" s="9" t="s">
        <v>6773</v>
      </c>
      <c r="F27" s="9" t="s">
        <v>6733</v>
      </c>
      <c r="G27" s="14">
        <v>130000</v>
      </c>
      <c r="H27" s="64">
        <v>1320</v>
      </c>
      <c r="I27" s="15">
        <v>11</v>
      </c>
    </row>
    <row r="28" spans="1:9" ht="30" x14ac:dyDescent="0.25">
      <c r="A28" s="12">
        <v>45849</v>
      </c>
      <c r="B28" s="13">
        <v>20251888</v>
      </c>
      <c r="C28" s="9" t="s">
        <v>19373</v>
      </c>
      <c r="D28" s="9" t="s">
        <v>19374</v>
      </c>
      <c r="E28" s="9" t="s">
        <v>6732</v>
      </c>
      <c r="F28" s="9" t="s">
        <v>13954</v>
      </c>
      <c r="G28" s="14">
        <v>30000</v>
      </c>
      <c r="H28" s="64">
        <v>120</v>
      </c>
      <c r="I28" s="15">
        <v>12</v>
      </c>
    </row>
    <row r="29" spans="1:9" x14ac:dyDescent="0.25">
      <c r="A29" s="12">
        <v>45849</v>
      </c>
      <c r="B29" s="13">
        <v>20251046</v>
      </c>
      <c r="C29" s="9" t="s">
        <v>8593</v>
      </c>
      <c r="D29" s="9" t="s">
        <v>19375</v>
      </c>
      <c r="E29" s="9" t="s">
        <v>6732</v>
      </c>
      <c r="F29" s="9" t="s">
        <v>19376</v>
      </c>
      <c r="G29" s="14">
        <v>150000</v>
      </c>
      <c r="H29" s="64">
        <v>781</v>
      </c>
      <c r="I29" s="15" t="s">
        <v>624</v>
      </c>
    </row>
    <row r="30" spans="1:9" s="8" customFormat="1" x14ac:dyDescent="0.25">
      <c r="A30" s="12">
        <v>45849</v>
      </c>
      <c r="B30" s="13">
        <v>20252036</v>
      </c>
      <c r="C30" s="9" t="s">
        <v>19377</v>
      </c>
      <c r="D30" s="9" t="s">
        <v>19378</v>
      </c>
      <c r="E30" s="9" t="s">
        <v>6722</v>
      </c>
      <c r="F30" s="9" t="s">
        <v>7398</v>
      </c>
      <c r="G30" s="14">
        <v>8500</v>
      </c>
      <c r="H30" s="64">
        <v>336</v>
      </c>
      <c r="I30" s="15">
        <v>13</v>
      </c>
    </row>
    <row r="31" spans="1:9" ht="30" x14ac:dyDescent="0.25">
      <c r="A31" s="12">
        <v>45852</v>
      </c>
      <c r="B31" s="13">
        <v>20252016</v>
      </c>
      <c r="C31" s="9" t="s">
        <v>18776</v>
      </c>
      <c r="D31" s="9" t="s">
        <v>19379</v>
      </c>
      <c r="E31" s="9" t="s">
        <v>6812</v>
      </c>
      <c r="F31" s="9" t="s">
        <v>12405</v>
      </c>
      <c r="G31" s="14">
        <v>141048</v>
      </c>
      <c r="H31" s="64">
        <v>2361</v>
      </c>
      <c r="I31" s="15" t="s">
        <v>629</v>
      </c>
    </row>
    <row r="32" spans="1:9" ht="30" x14ac:dyDescent="0.25">
      <c r="A32" s="12">
        <v>45852</v>
      </c>
      <c r="B32" s="13">
        <v>20251946</v>
      </c>
      <c r="C32" s="9" t="s">
        <v>19380</v>
      </c>
      <c r="D32" s="9" t="s">
        <v>18499</v>
      </c>
      <c r="E32" s="9" t="s">
        <v>6732</v>
      </c>
      <c r="F32" s="9" t="s">
        <v>19381</v>
      </c>
      <c r="G32" s="14">
        <v>6500</v>
      </c>
      <c r="H32" s="64">
        <v>40</v>
      </c>
      <c r="I32" s="15">
        <v>14</v>
      </c>
    </row>
    <row r="33" spans="1:9" x14ac:dyDescent="0.25">
      <c r="A33" s="12">
        <v>45853</v>
      </c>
      <c r="B33" s="13">
        <v>20252106</v>
      </c>
      <c r="C33" s="9" t="s">
        <v>19382</v>
      </c>
      <c r="D33" s="9" t="s">
        <v>19383</v>
      </c>
      <c r="E33" s="9" t="s">
        <v>6737</v>
      </c>
      <c r="F33" s="9" t="s">
        <v>14189</v>
      </c>
      <c r="G33" s="14">
        <v>5000</v>
      </c>
      <c r="H33" s="64">
        <v>240</v>
      </c>
      <c r="I33" s="15">
        <v>15</v>
      </c>
    </row>
    <row r="34" spans="1:9" s="9" customFormat="1" ht="30" x14ac:dyDescent="0.25">
      <c r="A34" s="12">
        <v>45854</v>
      </c>
      <c r="B34" s="13">
        <v>20251952</v>
      </c>
      <c r="C34" s="9" t="s">
        <v>19384</v>
      </c>
      <c r="D34" s="9" t="s">
        <v>19385</v>
      </c>
      <c r="E34" s="9" t="s">
        <v>6873</v>
      </c>
      <c r="F34" s="9" t="s">
        <v>7120</v>
      </c>
      <c r="G34" s="14">
        <v>36053</v>
      </c>
      <c r="H34" s="64">
        <v>960</v>
      </c>
      <c r="I34" s="15">
        <v>16</v>
      </c>
    </row>
    <row r="35" spans="1:9" ht="30" x14ac:dyDescent="0.25">
      <c r="A35" s="12">
        <v>45854</v>
      </c>
      <c r="B35" s="13">
        <v>20251936</v>
      </c>
      <c r="C35" s="9" t="s">
        <v>19386</v>
      </c>
      <c r="D35" s="9" t="s">
        <v>19387</v>
      </c>
      <c r="E35" s="9" t="s">
        <v>6773</v>
      </c>
      <c r="F35" s="9" t="s">
        <v>19388</v>
      </c>
      <c r="G35" s="14">
        <v>50000</v>
      </c>
      <c r="H35" s="64">
        <v>1328</v>
      </c>
      <c r="I35" s="15">
        <v>17</v>
      </c>
    </row>
    <row r="36" spans="1:9" x14ac:dyDescent="0.25">
      <c r="A36" s="12">
        <v>45855</v>
      </c>
      <c r="B36" s="13">
        <v>20252085</v>
      </c>
      <c r="C36" s="9" t="s">
        <v>6932</v>
      </c>
      <c r="D36" s="9" t="s">
        <v>19389</v>
      </c>
      <c r="E36" s="9" t="s">
        <v>6722</v>
      </c>
      <c r="F36" s="9" t="s">
        <v>12405</v>
      </c>
      <c r="G36" s="14">
        <v>500000</v>
      </c>
      <c r="H36" s="64">
        <v>3473</v>
      </c>
      <c r="I36" s="15" t="s">
        <v>631</v>
      </c>
    </row>
    <row r="37" spans="1:9" ht="30" x14ac:dyDescent="0.25">
      <c r="A37" s="12">
        <v>45855</v>
      </c>
      <c r="B37" s="13">
        <v>20252084</v>
      </c>
      <c r="C37" s="9" t="s">
        <v>6932</v>
      </c>
      <c r="D37" s="9" t="s">
        <v>19390</v>
      </c>
      <c r="E37" s="9" t="s">
        <v>6722</v>
      </c>
      <c r="F37" s="9" t="s">
        <v>13285</v>
      </c>
      <c r="G37" s="14">
        <v>500000</v>
      </c>
      <c r="H37" s="64">
        <v>4178</v>
      </c>
      <c r="I37" s="15" t="s">
        <v>668</v>
      </c>
    </row>
    <row r="38" spans="1:9" ht="30" x14ac:dyDescent="0.25">
      <c r="A38" s="12">
        <v>45855</v>
      </c>
      <c r="B38" s="13">
        <v>20251984</v>
      </c>
      <c r="C38" s="9" t="s">
        <v>18222</v>
      </c>
      <c r="D38" s="9" t="s">
        <v>19391</v>
      </c>
      <c r="E38" s="9" t="s">
        <v>6780</v>
      </c>
      <c r="F38" s="9" t="s">
        <v>13650</v>
      </c>
      <c r="G38" s="14">
        <v>420599</v>
      </c>
      <c r="H38" s="64">
        <v>2449</v>
      </c>
      <c r="I38" s="15" t="s">
        <v>695</v>
      </c>
    </row>
    <row r="39" spans="1:9" x14ac:dyDescent="0.25">
      <c r="A39" s="12">
        <v>45856</v>
      </c>
      <c r="B39" s="13">
        <v>20252023</v>
      </c>
      <c r="C39" s="9" t="s">
        <v>19392</v>
      </c>
      <c r="D39" s="9" t="s">
        <v>16068</v>
      </c>
      <c r="E39" s="9" t="s">
        <v>6812</v>
      </c>
      <c r="F39" s="9" t="s">
        <v>7045</v>
      </c>
      <c r="G39" s="14">
        <v>10000</v>
      </c>
      <c r="H39" s="64">
        <v>300</v>
      </c>
      <c r="I39" s="15">
        <v>18</v>
      </c>
    </row>
    <row r="40" spans="1:9" ht="30" x14ac:dyDescent="0.25">
      <c r="A40" s="12">
        <v>45856</v>
      </c>
      <c r="B40" s="13">
        <v>20252144</v>
      </c>
      <c r="C40" s="9" t="s">
        <v>19393</v>
      </c>
      <c r="D40" s="9" t="s">
        <v>19394</v>
      </c>
      <c r="E40" s="9" t="s">
        <v>6750</v>
      </c>
      <c r="F40" s="9" t="s">
        <v>14598</v>
      </c>
      <c r="G40" s="14">
        <v>300000</v>
      </c>
      <c r="H40" s="64">
        <v>2366</v>
      </c>
      <c r="I40" s="15" t="s">
        <v>744</v>
      </c>
    </row>
    <row r="41" spans="1:9" ht="30" x14ac:dyDescent="0.25">
      <c r="A41" s="12">
        <v>45856</v>
      </c>
      <c r="B41" s="13">
        <v>20252037</v>
      </c>
      <c r="C41" s="9" t="s">
        <v>18776</v>
      </c>
      <c r="D41" s="9" t="s">
        <v>19395</v>
      </c>
      <c r="E41" s="9" t="s">
        <v>6732</v>
      </c>
      <c r="F41" s="9" t="s">
        <v>12405</v>
      </c>
      <c r="G41" s="14">
        <v>130475</v>
      </c>
      <c r="H41" s="64">
        <v>2354</v>
      </c>
      <c r="I41" s="15" t="s">
        <v>3656</v>
      </c>
    </row>
    <row r="42" spans="1:9" x14ac:dyDescent="0.25">
      <c r="A42" s="12">
        <v>45856</v>
      </c>
      <c r="B42" s="13">
        <v>20252038</v>
      </c>
      <c r="C42" s="9" t="s">
        <v>19396</v>
      </c>
      <c r="D42" s="9" t="s">
        <v>19397</v>
      </c>
      <c r="E42" s="9" t="s">
        <v>6737</v>
      </c>
      <c r="F42" s="9" t="s">
        <v>16169</v>
      </c>
      <c r="G42" s="14">
        <v>3000</v>
      </c>
      <c r="H42" s="64">
        <v>108</v>
      </c>
      <c r="I42" s="15">
        <v>19</v>
      </c>
    </row>
    <row r="43" spans="1:9" x14ac:dyDescent="0.25">
      <c r="A43" s="12">
        <v>45858</v>
      </c>
      <c r="B43" s="13">
        <v>20252113</v>
      </c>
      <c r="C43" s="9" t="s">
        <v>16028</v>
      </c>
      <c r="D43" s="9" t="s">
        <v>19398</v>
      </c>
      <c r="E43" s="9" t="s">
        <v>6812</v>
      </c>
      <c r="F43" s="9" t="s">
        <v>12405</v>
      </c>
      <c r="G43" s="14">
        <v>450000</v>
      </c>
      <c r="H43" s="64">
        <v>3775</v>
      </c>
      <c r="I43" s="15" t="s">
        <v>5627</v>
      </c>
    </row>
    <row r="44" spans="1:9" x14ac:dyDescent="0.25">
      <c r="A44" s="12">
        <v>45859</v>
      </c>
      <c r="B44" s="13">
        <v>20252146</v>
      </c>
      <c r="C44" s="9" t="s">
        <v>19393</v>
      </c>
      <c r="D44" s="9" t="s">
        <v>19399</v>
      </c>
      <c r="E44" s="9" t="s">
        <v>6750</v>
      </c>
      <c r="F44" s="9" t="s">
        <v>12405</v>
      </c>
      <c r="G44" s="14">
        <v>285000</v>
      </c>
      <c r="H44" s="64">
        <v>1635</v>
      </c>
      <c r="I44" s="15" t="s">
        <v>6368</v>
      </c>
    </row>
    <row r="45" spans="1:9" ht="30" x14ac:dyDescent="0.25">
      <c r="A45" s="12">
        <v>45859</v>
      </c>
      <c r="B45" s="13">
        <v>20252145</v>
      </c>
      <c r="C45" s="9" t="s">
        <v>19393</v>
      </c>
      <c r="D45" s="9" t="s">
        <v>19400</v>
      </c>
      <c r="E45" s="9" t="s">
        <v>6750</v>
      </c>
      <c r="F45" s="9" t="s">
        <v>14598</v>
      </c>
      <c r="G45" s="14">
        <v>300000</v>
      </c>
      <c r="H45" s="64">
        <v>2546</v>
      </c>
      <c r="I45" s="15" t="s">
        <v>6402</v>
      </c>
    </row>
    <row r="46" spans="1:9" ht="30" x14ac:dyDescent="0.25">
      <c r="A46" s="12">
        <v>45859</v>
      </c>
      <c r="B46" s="13">
        <v>20251731</v>
      </c>
      <c r="C46" s="9" t="s">
        <v>19401</v>
      </c>
      <c r="D46" s="9" t="s">
        <v>19402</v>
      </c>
      <c r="E46" s="9" t="s">
        <v>6713</v>
      </c>
      <c r="F46" s="9" t="s">
        <v>14444</v>
      </c>
      <c r="G46" s="14">
        <v>485000</v>
      </c>
      <c r="H46" s="64">
        <v>3050</v>
      </c>
      <c r="I46" s="15" t="s">
        <v>6412</v>
      </c>
    </row>
    <row r="47" spans="1:9" ht="30" x14ac:dyDescent="0.25">
      <c r="A47" s="12">
        <v>45859</v>
      </c>
      <c r="B47" s="13">
        <v>20252157</v>
      </c>
      <c r="C47" s="9" t="s">
        <v>19393</v>
      </c>
      <c r="D47" s="9" t="s">
        <v>19403</v>
      </c>
      <c r="E47" s="9" t="s">
        <v>6750</v>
      </c>
      <c r="F47" s="9" t="s">
        <v>12870</v>
      </c>
      <c r="G47" s="14">
        <v>300000</v>
      </c>
      <c r="H47" s="64">
        <v>2546</v>
      </c>
      <c r="I47" s="15" t="s">
        <v>6426</v>
      </c>
    </row>
    <row r="48" spans="1:9" s="8" customFormat="1" ht="30" x14ac:dyDescent="0.25">
      <c r="A48" s="12">
        <v>45860</v>
      </c>
      <c r="B48" s="13">
        <v>20252176</v>
      </c>
      <c r="C48" s="9" t="s">
        <v>19404</v>
      </c>
      <c r="D48" s="9" t="s">
        <v>19405</v>
      </c>
      <c r="E48" s="9" t="s">
        <v>6750</v>
      </c>
      <c r="F48" s="9" t="s">
        <v>10792</v>
      </c>
      <c r="G48" s="14">
        <v>43063</v>
      </c>
      <c r="H48" s="64">
        <v>220</v>
      </c>
      <c r="I48" s="15">
        <v>20</v>
      </c>
    </row>
    <row r="49" spans="1:9" x14ac:dyDescent="0.25">
      <c r="A49" s="12">
        <v>45860</v>
      </c>
      <c r="B49" s="13">
        <v>20252178</v>
      </c>
      <c r="C49" s="9" t="s">
        <v>6913</v>
      </c>
      <c r="D49" s="9" t="s">
        <v>19406</v>
      </c>
      <c r="E49" s="9" t="s">
        <v>6750</v>
      </c>
      <c r="F49" s="9" t="s">
        <v>12405</v>
      </c>
      <c r="G49" s="14">
        <v>300000</v>
      </c>
      <c r="H49" s="64">
        <v>2428</v>
      </c>
      <c r="I49" s="15" t="s">
        <v>6470</v>
      </c>
    </row>
    <row r="50" spans="1:9" ht="30" x14ac:dyDescent="0.25">
      <c r="A50" s="12">
        <v>45861</v>
      </c>
      <c r="B50" s="13">
        <v>20252097</v>
      </c>
      <c r="C50" s="9" t="s">
        <v>19407</v>
      </c>
      <c r="D50" s="9" t="s">
        <v>19408</v>
      </c>
      <c r="E50" s="9" t="s">
        <v>6718</v>
      </c>
      <c r="F50" s="9" t="s">
        <v>7045</v>
      </c>
      <c r="G50" s="14">
        <v>14225</v>
      </c>
      <c r="H50" s="64">
        <v>97</v>
      </c>
      <c r="I50" s="15">
        <v>21</v>
      </c>
    </row>
    <row r="51" spans="1:9" ht="30" x14ac:dyDescent="0.25">
      <c r="A51" s="12">
        <v>45861</v>
      </c>
      <c r="B51" s="13">
        <v>20252184</v>
      </c>
      <c r="C51" s="9" t="s">
        <v>18776</v>
      </c>
      <c r="D51" s="9" t="s">
        <v>19409</v>
      </c>
      <c r="E51" s="9" t="s">
        <v>6732</v>
      </c>
      <c r="F51" s="9" t="s">
        <v>11928</v>
      </c>
      <c r="G51" s="14">
        <v>181048</v>
      </c>
      <c r="H51" s="64">
        <v>1814</v>
      </c>
      <c r="I51" s="15" t="s">
        <v>11403</v>
      </c>
    </row>
    <row r="52" spans="1:9" s="9" customFormat="1" ht="30" x14ac:dyDescent="0.25">
      <c r="A52" s="12">
        <v>45861</v>
      </c>
      <c r="B52" s="13">
        <v>20251622</v>
      </c>
      <c r="C52" s="9" t="s">
        <v>15851</v>
      </c>
      <c r="D52" s="9" t="s">
        <v>17355</v>
      </c>
      <c r="E52" s="9" t="s">
        <v>6754</v>
      </c>
      <c r="F52" s="9" t="s">
        <v>12964</v>
      </c>
      <c r="G52" s="14">
        <v>900000</v>
      </c>
      <c r="H52" s="64">
        <v>7589</v>
      </c>
      <c r="I52" s="15" t="s">
        <v>11406</v>
      </c>
    </row>
    <row r="53" spans="1:9" ht="30" x14ac:dyDescent="0.25">
      <c r="A53" s="12">
        <v>45861</v>
      </c>
      <c r="B53" s="13">
        <v>20252192</v>
      </c>
      <c r="C53" s="9" t="s">
        <v>19410</v>
      </c>
      <c r="D53" s="9" t="s">
        <v>19411</v>
      </c>
      <c r="E53" s="9" t="s">
        <v>6737</v>
      </c>
      <c r="F53" s="9" t="s">
        <v>11940</v>
      </c>
      <c r="G53" s="14">
        <v>50000</v>
      </c>
      <c r="H53" s="64">
        <v>800</v>
      </c>
      <c r="I53" s="15">
        <v>22</v>
      </c>
    </row>
    <row r="54" spans="1:9" ht="30" x14ac:dyDescent="0.25">
      <c r="A54" s="12">
        <v>45866</v>
      </c>
      <c r="B54" s="13">
        <v>20252033</v>
      </c>
      <c r="C54" s="9" t="s">
        <v>18776</v>
      </c>
      <c r="D54" s="9" t="s">
        <v>19412</v>
      </c>
      <c r="E54" s="9" t="s">
        <v>6732</v>
      </c>
      <c r="F54" s="9" t="s">
        <v>12405</v>
      </c>
      <c r="G54" s="14">
        <v>130475</v>
      </c>
      <c r="H54" s="64">
        <v>2204</v>
      </c>
      <c r="I54" s="15" t="s">
        <v>11409</v>
      </c>
    </row>
    <row r="55" spans="1:9" x14ac:dyDescent="0.25">
      <c r="A55" s="12">
        <v>45867</v>
      </c>
      <c r="B55" s="13">
        <v>20252221</v>
      </c>
      <c r="C55" s="9" t="s">
        <v>13785</v>
      </c>
      <c r="D55" s="9" t="s">
        <v>19413</v>
      </c>
      <c r="E55" s="9" t="s">
        <v>6812</v>
      </c>
      <c r="F55" s="9" t="s">
        <v>13452</v>
      </c>
      <c r="G55" s="14">
        <v>398000</v>
      </c>
      <c r="H55" s="64">
        <v>1544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1566</v>
      </c>
      <c r="G56" s="56">
        <f>SUM(G3:G55)</f>
        <v>11840646</v>
      </c>
      <c r="H56" s="65">
        <f>SUM(H3:H55)</f>
        <v>112343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C4B4-EDCB-4EE0-B76C-E6FC42942834}">
  <sheetPr>
    <tabColor theme="5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2774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s="31" customFormat="1" x14ac:dyDescent="0.25">
      <c r="A3" s="29">
        <v>42037</v>
      </c>
      <c r="B3" s="30">
        <v>26486</v>
      </c>
      <c r="C3" s="31" t="s">
        <v>13</v>
      </c>
      <c r="D3" s="31" t="s">
        <v>2775</v>
      </c>
      <c r="E3" s="31" t="s">
        <v>28</v>
      </c>
      <c r="F3" s="31" t="s">
        <v>44</v>
      </c>
      <c r="G3" s="32">
        <v>255000</v>
      </c>
      <c r="H3" s="33" t="s">
        <v>45</v>
      </c>
    </row>
    <row r="4" spans="1:8" s="31" customFormat="1" x14ac:dyDescent="0.25">
      <c r="A4" s="29">
        <v>42037</v>
      </c>
      <c r="B4" s="30">
        <v>26526</v>
      </c>
      <c r="C4" s="31" t="s">
        <v>2776</v>
      </c>
      <c r="D4" s="31" t="s">
        <v>2777</v>
      </c>
      <c r="E4" s="31" t="s">
        <v>11</v>
      </c>
      <c r="F4" s="31" t="s">
        <v>2177</v>
      </c>
      <c r="G4" s="32">
        <v>80000</v>
      </c>
      <c r="H4" s="33">
        <v>1</v>
      </c>
    </row>
    <row r="5" spans="1:8" s="31" customFormat="1" x14ac:dyDescent="0.25">
      <c r="A5" s="29">
        <v>42038</v>
      </c>
      <c r="B5" s="30">
        <v>26516</v>
      </c>
      <c r="C5" s="31" t="s">
        <v>158</v>
      </c>
      <c r="D5" s="31" t="s">
        <v>2778</v>
      </c>
      <c r="E5" s="31" t="s">
        <v>28</v>
      </c>
      <c r="F5" s="31" t="s">
        <v>67</v>
      </c>
      <c r="G5" s="32">
        <v>30000</v>
      </c>
      <c r="H5" s="33">
        <v>2</v>
      </c>
    </row>
    <row r="6" spans="1:8" s="31" customFormat="1" x14ac:dyDescent="0.25">
      <c r="A6" s="29">
        <v>42040</v>
      </c>
      <c r="B6" s="30">
        <v>26520</v>
      </c>
      <c r="C6" s="31" t="s">
        <v>2779</v>
      </c>
      <c r="D6" s="31" t="s">
        <v>2780</v>
      </c>
      <c r="E6" s="31" t="s">
        <v>41</v>
      </c>
      <c r="F6" s="31" t="s">
        <v>1294</v>
      </c>
      <c r="G6" s="32">
        <v>10000</v>
      </c>
      <c r="H6" s="33">
        <v>3</v>
      </c>
    </row>
    <row r="7" spans="1:8" s="31" customFormat="1" x14ac:dyDescent="0.25">
      <c r="A7" s="29">
        <v>42044</v>
      </c>
      <c r="B7" s="30">
        <v>26533</v>
      </c>
      <c r="C7" s="31" t="s">
        <v>2781</v>
      </c>
      <c r="D7" s="31" t="s">
        <v>2782</v>
      </c>
      <c r="E7" s="31" t="s">
        <v>11</v>
      </c>
      <c r="F7" s="31" t="s">
        <v>29</v>
      </c>
      <c r="G7" s="32">
        <v>35000</v>
      </c>
      <c r="H7" s="33">
        <v>4</v>
      </c>
    </row>
    <row r="8" spans="1:8" s="31" customFormat="1" x14ac:dyDescent="0.25">
      <c r="A8" s="29">
        <v>42044</v>
      </c>
      <c r="B8" s="30">
        <v>26514</v>
      </c>
      <c r="C8" s="31" t="s">
        <v>2783</v>
      </c>
      <c r="D8" s="31" t="s">
        <v>2784</v>
      </c>
      <c r="E8" s="31" t="s">
        <v>32</v>
      </c>
      <c r="F8" s="31" t="s">
        <v>33</v>
      </c>
      <c r="G8" s="32">
        <v>25000</v>
      </c>
      <c r="H8" s="33">
        <v>5</v>
      </c>
    </row>
    <row r="9" spans="1:8" s="31" customFormat="1" x14ac:dyDescent="0.25">
      <c r="A9" s="29">
        <v>42044</v>
      </c>
      <c r="B9" s="30">
        <v>26549</v>
      </c>
      <c r="C9" s="31" t="s">
        <v>2785</v>
      </c>
      <c r="D9" s="31" t="s">
        <v>2786</v>
      </c>
      <c r="E9" s="31" t="s">
        <v>95</v>
      </c>
      <c r="F9" s="31" t="s">
        <v>2787</v>
      </c>
      <c r="G9" s="32">
        <v>8000</v>
      </c>
      <c r="H9" s="33">
        <v>6</v>
      </c>
    </row>
    <row r="10" spans="1:8" s="31" customFormat="1" x14ac:dyDescent="0.25">
      <c r="A10" s="29">
        <v>42045</v>
      </c>
      <c r="B10" s="30">
        <v>26534</v>
      </c>
      <c r="C10" s="31" t="s">
        <v>2788</v>
      </c>
      <c r="D10" s="31" t="s">
        <v>2789</v>
      </c>
      <c r="E10" s="31" t="s">
        <v>286</v>
      </c>
      <c r="F10" s="31" t="s">
        <v>29</v>
      </c>
      <c r="G10" s="32">
        <v>50000</v>
      </c>
      <c r="H10" s="33">
        <v>7</v>
      </c>
    </row>
    <row r="11" spans="1:8" s="36" customFormat="1" x14ac:dyDescent="0.25">
      <c r="A11" s="34">
        <v>42045</v>
      </c>
      <c r="B11" s="35">
        <v>26518</v>
      </c>
      <c r="C11" s="36" t="s">
        <v>42</v>
      </c>
      <c r="D11" s="36" t="s">
        <v>2790</v>
      </c>
      <c r="E11" s="36" t="s">
        <v>11</v>
      </c>
      <c r="F11" s="37" t="s">
        <v>44</v>
      </c>
      <c r="G11" s="38">
        <v>103273</v>
      </c>
      <c r="H11" s="39" t="s">
        <v>49</v>
      </c>
    </row>
    <row r="12" spans="1:8" s="31" customFormat="1" x14ac:dyDescent="0.25">
      <c r="A12" s="29">
        <v>42046</v>
      </c>
      <c r="B12" s="30">
        <v>26543</v>
      </c>
      <c r="C12" s="31" t="s">
        <v>2791</v>
      </c>
      <c r="D12" s="31" t="s">
        <v>2792</v>
      </c>
      <c r="E12" s="31" t="s">
        <v>56</v>
      </c>
      <c r="F12" s="31" t="s">
        <v>2793</v>
      </c>
      <c r="G12" s="32">
        <v>20000</v>
      </c>
      <c r="H12" s="33">
        <v>8</v>
      </c>
    </row>
    <row r="13" spans="1:8" s="31" customFormat="1" x14ac:dyDescent="0.25">
      <c r="A13" s="29">
        <v>42047</v>
      </c>
      <c r="B13" s="30" t="s">
        <v>2794</v>
      </c>
      <c r="C13" s="31" t="s">
        <v>2795</v>
      </c>
      <c r="D13" s="31" t="s">
        <v>2796</v>
      </c>
      <c r="E13" s="31" t="s">
        <v>59</v>
      </c>
      <c r="F13" s="31" t="s">
        <v>37</v>
      </c>
      <c r="G13" s="32">
        <v>10200</v>
      </c>
      <c r="H13" s="33">
        <v>9</v>
      </c>
    </row>
    <row r="14" spans="1:8" s="31" customFormat="1" x14ac:dyDescent="0.25">
      <c r="A14" s="29">
        <v>42055</v>
      </c>
      <c r="B14" s="30">
        <v>26551</v>
      </c>
      <c r="C14" s="31" t="s">
        <v>124</v>
      </c>
      <c r="D14" s="31" t="s">
        <v>2797</v>
      </c>
      <c r="E14" s="31" t="s">
        <v>59</v>
      </c>
      <c r="F14" s="31" t="s">
        <v>44</v>
      </c>
      <c r="G14" s="32">
        <v>205000</v>
      </c>
      <c r="H14" s="33" t="s">
        <v>51</v>
      </c>
    </row>
    <row r="15" spans="1:8" s="31" customFormat="1" x14ac:dyDescent="0.25">
      <c r="A15" s="29">
        <v>42058</v>
      </c>
      <c r="B15" s="30" t="s">
        <v>2798</v>
      </c>
      <c r="C15" s="31" t="s">
        <v>2799</v>
      </c>
      <c r="D15" s="31" t="s">
        <v>2800</v>
      </c>
      <c r="E15" s="31" t="s">
        <v>11</v>
      </c>
      <c r="F15" s="31" t="s">
        <v>37</v>
      </c>
      <c r="G15" s="32">
        <v>8227</v>
      </c>
      <c r="H15" s="33">
        <v>10</v>
      </c>
    </row>
    <row r="16" spans="1:8" s="31" customFormat="1" x14ac:dyDescent="0.25">
      <c r="A16" s="29">
        <v>42059</v>
      </c>
      <c r="B16" s="30">
        <v>26541</v>
      </c>
      <c r="C16" s="31" t="s">
        <v>2801</v>
      </c>
      <c r="D16" s="31" t="s">
        <v>2802</v>
      </c>
      <c r="E16" s="31" t="s">
        <v>18</v>
      </c>
      <c r="F16" s="31" t="s">
        <v>29</v>
      </c>
      <c r="G16" s="32">
        <v>28000</v>
      </c>
      <c r="H16" s="33">
        <v>11</v>
      </c>
    </row>
    <row r="17" spans="1:8" s="36" customFormat="1" x14ac:dyDescent="0.25">
      <c r="A17" s="34">
        <v>42061</v>
      </c>
      <c r="B17" s="35">
        <v>26573</v>
      </c>
      <c r="C17" s="36" t="s">
        <v>232</v>
      </c>
      <c r="D17" s="36" t="s">
        <v>2803</v>
      </c>
      <c r="E17" s="36" t="s">
        <v>59</v>
      </c>
      <c r="F17" s="37" t="s">
        <v>44</v>
      </c>
      <c r="G17" s="38">
        <v>80000</v>
      </c>
      <c r="H17" s="39" t="s">
        <v>92</v>
      </c>
    </row>
    <row r="18" spans="1:8" x14ac:dyDescent="0.25">
      <c r="A18" s="16"/>
      <c r="B18" s="16"/>
      <c r="C18" s="16"/>
      <c r="D18" s="16"/>
      <c r="E18" s="16"/>
      <c r="F18" s="17" t="s">
        <v>104</v>
      </c>
      <c r="G18" s="18">
        <f>SUM(G3:G17)</f>
        <v>947700</v>
      </c>
      <c r="H18" s="1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222C-D98C-4875-828A-EC7C210FE8C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19414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45869</v>
      </c>
      <c r="B3" s="13">
        <v>20252018</v>
      </c>
      <c r="C3" s="9" t="s">
        <v>18344</v>
      </c>
      <c r="D3" s="9" t="s">
        <v>18345</v>
      </c>
      <c r="E3" s="9" t="s">
        <v>6845</v>
      </c>
      <c r="F3" s="9" t="s">
        <v>12827</v>
      </c>
      <c r="G3" s="10">
        <v>12000</v>
      </c>
      <c r="H3" s="76">
        <v>900</v>
      </c>
      <c r="I3" s="11">
        <v>1</v>
      </c>
    </row>
    <row r="4" spans="1:9" ht="30" x14ac:dyDescent="0.25">
      <c r="A4" s="12">
        <v>45870</v>
      </c>
      <c r="B4" s="13">
        <v>20251838</v>
      </c>
      <c r="C4" s="9" t="s">
        <v>19415</v>
      </c>
      <c r="D4" s="9" t="s">
        <v>19416</v>
      </c>
      <c r="E4" s="9" t="s">
        <v>6754</v>
      </c>
      <c r="F4" s="9" t="s">
        <v>7120</v>
      </c>
      <c r="G4" s="14">
        <v>70000</v>
      </c>
      <c r="H4" s="64">
        <v>1600</v>
      </c>
      <c r="I4" s="15">
        <v>2</v>
      </c>
    </row>
    <row r="5" spans="1:9" ht="30" x14ac:dyDescent="0.25">
      <c r="A5" s="12">
        <v>45873</v>
      </c>
      <c r="B5" s="13">
        <v>20252273</v>
      </c>
      <c r="C5" s="9" t="s">
        <v>19417</v>
      </c>
      <c r="D5" s="9" t="s">
        <v>19418</v>
      </c>
      <c r="E5" s="9" t="s">
        <v>6754</v>
      </c>
      <c r="F5" s="9" t="s">
        <v>7120</v>
      </c>
      <c r="G5" s="14">
        <v>35000</v>
      </c>
      <c r="H5" s="64">
        <v>1440</v>
      </c>
      <c r="I5" s="15">
        <v>3</v>
      </c>
    </row>
    <row r="6" spans="1:9" x14ac:dyDescent="0.25">
      <c r="A6" s="12">
        <v>45873</v>
      </c>
      <c r="B6" s="13">
        <v>20252308</v>
      </c>
      <c r="C6" s="9" t="s">
        <v>19419</v>
      </c>
      <c r="D6" s="9" t="s">
        <v>19420</v>
      </c>
      <c r="E6" s="9" t="s">
        <v>6750</v>
      </c>
      <c r="F6" s="9" t="s">
        <v>18861</v>
      </c>
      <c r="G6" s="14">
        <v>280000</v>
      </c>
      <c r="H6" s="64">
        <v>1771</v>
      </c>
      <c r="I6" s="15" t="s">
        <v>45</v>
      </c>
    </row>
    <row r="7" spans="1:9" ht="30" x14ac:dyDescent="0.25">
      <c r="A7" s="12">
        <v>45873</v>
      </c>
      <c r="B7" s="13">
        <v>20252244</v>
      </c>
      <c r="C7" s="9" t="s">
        <v>19419</v>
      </c>
      <c r="D7" s="9" t="s">
        <v>19421</v>
      </c>
      <c r="E7" s="9" t="s">
        <v>6750</v>
      </c>
      <c r="F7" s="9" t="s">
        <v>15258</v>
      </c>
      <c r="G7" s="14">
        <v>300000</v>
      </c>
      <c r="H7" s="64">
        <v>2370</v>
      </c>
      <c r="I7" s="15" t="s">
        <v>49</v>
      </c>
    </row>
    <row r="8" spans="1:9" x14ac:dyDescent="0.25">
      <c r="A8" s="12">
        <v>45873</v>
      </c>
      <c r="B8" s="13">
        <v>20252249</v>
      </c>
      <c r="C8" s="9" t="s">
        <v>19419</v>
      </c>
      <c r="D8" s="9" t="s">
        <v>19422</v>
      </c>
      <c r="E8" s="9" t="s">
        <v>6750</v>
      </c>
      <c r="F8" s="9" t="s">
        <v>18861</v>
      </c>
      <c r="G8" s="14">
        <v>290000</v>
      </c>
      <c r="H8" s="64">
        <v>1771</v>
      </c>
      <c r="I8" s="15" t="s">
        <v>51</v>
      </c>
    </row>
    <row r="9" spans="1:9" ht="30" x14ac:dyDescent="0.25">
      <c r="A9" s="12">
        <v>45873</v>
      </c>
      <c r="B9" s="13">
        <v>20251296</v>
      </c>
      <c r="C9" s="9" t="s">
        <v>19423</v>
      </c>
      <c r="D9" s="9" t="s">
        <v>19424</v>
      </c>
      <c r="E9" s="9" t="s">
        <v>6745</v>
      </c>
      <c r="F9" s="9" t="s">
        <v>19425</v>
      </c>
      <c r="G9" s="14">
        <v>200000</v>
      </c>
      <c r="H9" s="64">
        <v>1836</v>
      </c>
      <c r="I9" s="15" t="s">
        <v>92</v>
      </c>
    </row>
    <row r="10" spans="1:9" ht="30" x14ac:dyDescent="0.25">
      <c r="A10" s="12">
        <v>45873</v>
      </c>
      <c r="B10" s="13">
        <v>20252150</v>
      </c>
      <c r="C10" s="9" t="s">
        <v>19426</v>
      </c>
      <c r="D10" s="9" t="s">
        <v>19427</v>
      </c>
      <c r="E10" s="9" t="s">
        <v>6750</v>
      </c>
      <c r="F10" s="9" t="s">
        <v>19428</v>
      </c>
      <c r="G10" s="14">
        <v>300000</v>
      </c>
      <c r="H10" s="64">
        <v>1800</v>
      </c>
      <c r="I10" s="15">
        <v>4</v>
      </c>
    </row>
    <row r="11" spans="1:9" ht="30" x14ac:dyDescent="0.25">
      <c r="A11" s="12">
        <v>45874</v>
      </c>
      <c r="B11" s="13">
        <v>20252135</v>
      </c>
      <c r="C11" s="9" t="s">
        <v>18969</v>
      </c>
      <c r="D11" s="9" t="s">
        <v>19429</v>
      </c>
      <c r="E11" s="9" t="s">
        <v>6812</v>
      </c>
      <c r="F11" s="9" t="s">
        <v>14598</v>
      </c>
      <c r="G11" s="14">
        <v>158427</v>
      </c>
      <c r="H11" s="64">
        <v>2787</v>
      </c>
      <c r="I11" s="15" t="s">
        <v>99</v>
      </c>
    </row>
    <row r="12" spans="1:9" ht="30" x14ac:dyDescent="0.25">
      <c r="A12" s="12">
        <v>45874</v>
      </c>
      <c r="B12" s="13">
        <v>20252329</v>
      </c>
      <c r="C12" s="9" t="s">
        <v>19430</v>
      </c>
      <c r="D12" s="9" t="s">
        <v>19431</v>
      </c>
      <c r="E12" s="9" t="s">
        <v>6750</v>
      </c>
      <c r="F12" s="9" t="s">
        <v>19432</v>
      </c>
      <c r="G12" s="14">
        <v>5500</v>
      </c>
      <c r="H12" s="64">
        <v>192</v>
      </c>
      <c r="I12" s="15">
        <v>5</v>
      </c>
    </row>
    <row r="13" spans="1:9" s="8" customFormat="1" ht="30" x14ac:dyDescent="0.25">
      <c r="A13" s="12">
        <v>45874</v>
      </c>
      <c r="B13" s="13">
        <v>20252353</v>
      </c>
      <c r="C13" s="9" t="s">
        <v>19433</v>
      </c>
      <c r="D13" s="9" t="s">
        <v>19434</v>
      </c>
      <c r="E13" s="9" t="s">
        <v>6750</v>
      </c>
      <c r="F13" s="9" t="s">
        <v>12405</v>
      </c>
      <c r="G13" s="14">
        <v>175000</v>
      </c>
      <c r="H13" s="64">
        <v>1347</v>
      </c>
      <c r="I13" s="15" t="s">
        <v>129</v>
      </c>
    </row>
    <row r="14" spans="1:9" ht="30" x14ac:dyDescent="0.25">
      <c r="A14" s="12">
        <v>45875</v>
      </c>
      <c r="B14" s="13">
        <v>20252315</v>
      </c>
      <c r="C14" s="9" t="s">
        <v>19435</v>
      </c>
      <c r="D14" s="9" t="s">
        <v>19436</v>
      </c>
      <c r="E14" s="9" t="s">
        <v>6780</v>
      </c>
      <c r="F14" s="9" t="s">
        <v>7120</v>
      </c>
      <c r="G14" s="14">
        <v>23650</v>
      </c>
      <c r="H14" s="64">
        <v>624</v>
      </c>
      <c r="I14" s="15">
        <v>6</v>
      </c>
    </row>
    <row r="15" spans="1:9" x14ac:dyDescent="0.25">
      <c r="A15" s="12">
        <v>45876</v>
      </c>
      <c r="B15" s="13">
        <v>20252372</v>
      </c>
      <c r="C15" s="9" t="s">
        <v>6932</v>
      </c>
      <c r="D15" s="9" t="s">
        <v>19437</v>
      </c>
      <c r="E15" s="9" t="s">
        <v>6722</v>
      </c>
      <c r="F15" s="9" t="s">
        <v>12405</v>
      </c>
      <c r="G15" s="14">
        <v>380000</v>
      </c>
      <c r="H15" s="64">
        <v>2902</v>
      </c>
      <c r="I15" s="15" t="s">
        <v>152</v>
      </c>
    </row>
    <row r="16" spans="1:9" x14ac:dyDescent="0.25">
      <c r="A16" s="12">
        <v>45876</v>
      </c>
      <c r="B16" s="13">
        <v>20252403</v>
      </c>
      <c r="C16" s="9" t="s">
        <v>19438</v>
      </c>
      <c r="D16" s="9" t="s">
        <v>19439</v>
      </c>
      <c r="E16" s="9" t="s">
        <v>6713</v>
      </c>
      <c r="F16" s="9" t="s">
        <v>12779</v>
      </c>
      <c r="G16" s="14">
        <v>25000</v>
      </c>
      <c r="H16" s="64">
        <v>480</v>
      </c>
      <c r="I16" s="15">
        <v>7</v>
      </c>
    </row>
    <row r="17" spans="1:9" ht="30" x14ac:dyDescent="0.25">
      <c r="A17" s="12">
        <v>45876</v>
      </c>
      <c r="B17" s="13">
        <v>20252352</v>
      </c>
      <c r="C17" s="9" t="s">
        <v>18969</v>
      </c>
      <c r="D17" s="9" t="s">
        <v>19440</v>
      </c>
      <c r="E17" s="9" t="s">
        <v>6812</v>
      </c>
      <c r="F17" s="9" t="s">
        <v>14598</v>
      </c>
      <c r="G17" s="14">
        <v>171078</v>
      </c>
      <c r="H17" s="64">
        <v>3655</v>
      </c>
      <c r="I17" s="15" t="s">
        <v>212</v>
      </c>
    </row>
    <row r="18" spans="1:9" s="9" customFormat="1" ht="30" x14ac:dyDescent="0.25">
      <c r="A18" s="12">
        <v>45876</v>
      </c>
      <c r="B18" s="13">
        <v>20252367</v>
      </c>
      <c r="C18" s="9" t="s">
        <v>18969</v>
      </c>
      <c r="D18" s="9" t="s">
        <v>19441</v>
      </c>
      <c r="E18" s="9" t="s">
        <v>6812</v>
      </c>
      <c r="F18" s="9" t="s">
        <v>14598</v>
      </c>
      <c r="G18" s="14">
        <v>158427</v>
      </c>
      <c r="H18" s="64">
        <v>3077</v>
      </c>
      <c r="I18" s="15" t="s">
        <v>234</v>
      </c>
    </row>
    <row r="19" spans="1:9" ht="30" x14ac:dyDescent="0.25">
      <c r="A19" s="12">
        <v>45876</v>
      </c>
      <c r="B19" s="13">
        <v>20252346</v>
      </c>
      <c r="C19" s="9" t="s">
        <v>18969</v>
      </c>
      <c r="D19" s="9" t="s">
        <v>19442</v>
      </c>
      <c r="E19" s="9" t="s">
        <v>6812</v>
      </c>
      <c r="F19" s="9" t="s">
        <v>12405</v>
      </c>
      <c r="G19" s="14">
        <v>141048</v>
      </c>
      <c r="H19" s="64">
        <v>2493</v>
      </c>
      <c r="I19" s="15" t="s">
        <v>244</v>
      </c>
    </row>
    <row r="20" spans="1:9" ht="30" x14ac:dyDescent="0.25">
      <c r="A20" s="12">
        <v>45877</v>
      </c>
      <c r="B20" s="13">
        <v>20252022</v>
      </c>
      <c r="C20" s="9" t="s">
        <v>19443</v>
      </c>
      <c r="D20" s="9" t="s">
        <v>19444</v>
      </c>
      <c r="E20" s="9" t="s">
        <v>6754</v>
      </c>
      <c r="F20" s="9" t="s">
        <v>19445</v>
      </c>
      <c r="G20" s="14">
        <v>26000</v>
      </c>
      <c r="H20" s="64">
        <v>546</v>
      </c>
      <c r="I20" s="15">
        <v>8</v>
      </c>
    </row>
    <row r="21" spans="1:9" ht="30" x14ac:dyDescent="0.25">
      <c r="A21" s="12">
        <v>45880</v>
      </c>
      <c r="B21" s="13">
        <v>20252284</v>
      </c>
      <c r="C21" s="9" t="s">
        <v>19446</v>
      </c>
      <c r="D21" s="9" t="s">
        <v>19447</v>
      </c>
      <c r="E21" s="9" t="s">
        <v>6750</v>
      </c>
      <c r="F21" s="9" t="s">
        <v>7045</v>
      </c>
      <c r="G21" s="14">
        <v>20000</v>
      </c>
      <c r="H21" s="64">
        <v>384</v>
      </c>
      <c r="I21" s="15">
        <v>9</v>
      </c>
    </row>
    <row r="22" spans="1:9" ht="30" x14ac:dyDescent="0.25">
      <c r="A22" s="12">
        <v>45880</v>
      </c>
      <c r="B22" s="13">
        <v>20252287</v>
      </c>
      <c r="C22" s="9" t="s">
        <v>19448</v>
      </c>
      <c r="D22" s="9" t="s">
        <v>19449</v>
      </c>
      <c r="E22" s="9" t="s">
        <v>6754</v>
      </c>
      <c r="F22" s="9" t="s">
        <v>18111</v>
      </c>
      <c r="G22" s="14">
        <v>15500</v>
      </c>
      <c r="H22" s="64">
        <v>302</v>
      </c>
      <c r="I22" s="15">
        <v>10</v>
      </c>
    </row>
    <row r="23" spans="1:9" ht="30" x14ac:dyDescent="0.25">
      <c r="A23" s="12">
        <v>45880</v>
      </c>
      <c r="B23" s="13">
        <v>20252369</v>
      </c>
      <c r="C23" s="9" t="s">
        <v>6913</v>
      </c>
      <c r="D23" s="9" t="s">
        <v>19450</v>
      </c>
      <c r="E23" s="9" t="s">
        <v>6750</v>
      </c>
      <c r="F23" s="9" t="s">
        <v>11928</v>
      </c>
      <c r="G23" s="14">
        <v>450000</v>
      </c>
      <c r="H23" s="64">
        <v>4917</v>
      </c>
      <c r="I23" s="15" t="s">
        <v>246</v>
      </c>
    </row>
    <row r="24" spans="1:9" ht="30" x14ac:dyDescent="0.25">
      <c r="A24" s="12">
        <v>45881</v>
      </c>
      <c r="B24" s="13">
        <v>20252250</v>
      </c>
      <c r="C24" s="9" t="s">
        <v>19451</v>
      </c>
      <c r="D24" s="9" t="s">
        <v>16816</v>
      </c>
      <c r="E24" s="9" t="s">
        <v>6812</v>
      </c>
      <c r="F24" s="9" t="s">
        <v>19452</v>
      </c>
      <c r="G24" s="14">
        <v>8900</v>
      </c>
      <c r="H24" s="64">
        <v>288</v>
      </c>
      <c r="I24" s="15">
        <v>11</v>
      </c>
    </row>
    <row r="25" spans="1:9" ht="30" x14ac:dyDescent="0.25">
      <c r="A25" s="12">
        <v>45882</v>
      </c>
      <c r="B25" s="13">
        <v>20252398</v>
      </c>
      <c r="C25" s="9" t="s">
        <v>19453</v>
      </c>
      <c r="D25" s="9" t="s">
        <v>19454</v>
      </c>
      <c r="E25" s="9" t="s">
        <v>6812</v>
      </c>
      <c r="F25" s="9" t="s">
        <v>12405</v>
      </c>
      <c r="G25" s="14">
        <v>500000</v>
      </c>
      <c r="H25" s="64">
        <v>4084</v>
      </c>
      <c r="I25" s="15" t="s">
        <v>249</v>
      </c>
    </row>
    <row r="26" spans="1:9" ht="30" x14ac:dyDescent="0.25">
      <c r="A26" s="12">
        <v>45882</v>
      </c>
      <c r="B26" s="13">
        <v>20252448</v>
      </c>
      <c r="C26" s="9" t="s">
        <v>19455</v>
      </c>
      <c r="D26" s="9" t="s">
        <v>19456</v>
      </c>
      <c r="E26" s="9" t="s">
        <v>6722</v>
      </c>
      <c r="F26" s="9" t="s">
        <v>7348</v>
      </c>
      <c r="G26" s="14">
        <v>11000</v>
      </c>
      <c r="H26" s="64">
        <v>400</v>
      </c>
      <c r="I26" s="15">
        <v>12</v>
      </c>
    </row>
    <row r="27" spans="1:9" x14ac:dyDescent="0.25">
      <c r="A27" s="12">
        <v>45883</v>
      </c>
      <c r="B27" s="13">
        <v>20252275</v>
      </c>
      <c r="C27" s="9" t="s">
        <v>19457</v>
      </c>
      <c r="D27" s="9" t="s">
        <v>19458</v>
      </c>
      <c r="E27" s="9" t="s">
        <v>6750</v>
      </c>
      <c r="F27" s="9" t="s">
        <v>6741</v>
      </c>
      <c r="G27" s="14">
        <v>15000</v>
      </c>
      <c r="H27" s="64">
        <v>400</v>
      </c>
      <c r="I27" s="15">
        <v>13</v>
      </c>
    </row>
    <row r="28" spans="1:9" ht="30" x14ac:dyDescent="0.25">
      <c r="A28" s="12">
        <v>45883</v>
      </c>
      <c r="B28" s="13">
        <v>20252482</v>
      </c>
      <c r="C28" s="9" t="s">
        <v>18969</v>
      </c>
      <c r="D28" s="9" t="s">
        <v>19459</v>
      </c>
      <c r="E28" s="9" t="s">
        <v>6732</v>
      </c>
      <c r="F28" s="9" t="s">
        <v>12405</v>
      </c>
      <c r="G28" s="14">
        <v>141048</v>
      </c>
      <c r="H28" s="64">
        <v>2301</v>
      </c>
      <c r="I28" s="15" t="s">
        <v>260</v>
      </c>
    </row>
    <row r="29" spans="1:9" x14ac:dyDescent="0.25">
      <c r="A29" s="12">
        <v>45883</v>
      </c>
      <c r="B29" s="13">
        <v>20251937</v>
      </c>
      <c r="C29" s="9" t="s">
        <v>19460</v>
      </c>
      <c r="D29" s="9" t="s">
        <v>19461</v>
      </c>
      <c r="E29" s="9" t="s">
        <v>6732</v>
      </c>
      <c r="F29" s="9" t="s">
        <v>14544</v>
      </c>
      <c r="G29" s="14">
        <v>210000</v>
      </c>
      <c r="H29" s="64">
        <v>1776</v>
      </c>
      <c r="I29" s="15" t="s">
        <v>611</v>
      </c>
    </row>
    <row r="30" spans="1:9" s="8" customFormat="1" ht="30" x14ac:dyDescent="0.25">
      <c r="A30" s="12">
        <v>45883</v>
      </c>
      <c r="B30" s="13">
        <v>20252253</v>
      </c>
      <c r="C30" s="9" t="s">
        <v>19462</v>
      </c>
      <c r="D30" s="9" t="s">
        <v>19463</v>
      </c>
      <c r="E30" s="9" t="s">
        <v>6718</v>
      </c>
      <c r="F30" s="9" t="s">
        <v>13273</v>
      </c>
      <c r="G30" s="14">
        <v>540000</v>
      </c>
      <c r="H30" s="64">
        <v>3301</v>
      </c>
      <c r="I30" s="15" t="s">
        <v>624</v>
      </c>
    </row>
    <row r="31" spans="1:9" ht="30" x14ac:dyDescent="0.25">
      <c r="A31" s="12">
        <v>45883</v>
      </c>
      <c r="B31" s="13">
        <v>20252438</v>
      </c>
      <c r="C31" s="9" t="s">
        <v>19464</v>
      </c>
      <c r="D31" s="9" t="s">
        <v>19465</v>
      </c>
      <c r="E31" s="9" t="s">
        <v>6713</v>
      </c>
      <c r="F31" s="9" t="s">
        <v>11814</v>
      </c>
      <c r="G31" s="14">
        <v>100000</v>
      </c>
      <c r="H31" s="64">
        <v>2400</v>
      </c>
      <c r="I31" s="15">
        <v>14</v>
      </c>
    </row>
    <row r="32" spans="1:9" ht="30" x14ac:dyDescent="0.25">
      <c r="A32" s="12">
        <v>45883</v>
      </c>
      <c r="B32" s="13">
        <v>20252196</v>
      </c>
      <c r="C32" s="9" t="s">
        <v>19466</v>
      </c>
      <c r="D32" s="9" t="s">
        <v>19467</v>
      </c>
      <c r="E32" s="9" t="s">
        <v>6718</v>
      </c>
      <c r="F32" s="9" t="s">
        <v>11868</v>
      </c>
      <c r="G32" s="14">
        <v>380000</v>
      </c>
      <c r="H32" s="64">
        <v>3611</v>
      </c>
      <c r="I32" s="15" t="s">
        <v>629</v>
      </c>
    </row>
    <row r="33" spans="1:9" x14ac:dyDescent="0.25">
      <c r="A33" s="12">
        <v>45884</v>
      </c>
      <c r="B33" s="13">
        <v>20252226</v>
      </c>
      <c r="C33" s="9" t="s">
        <v>19468</v>
      </c>
      <c r="D33" s="9" t="s">
        <v>19469</v>
      </c>
      <c r="E33" s="9" t="s">
        <v>6812</v>
      </c>
      <c r="F33" s="9" t="s">
        <v>6733</v>
      </c>
      <c r="G33" s="14">
        <v>100000</v>
      </c>
      <c r="H33" s="64">
        <v>792</v>
      </c>
      <c r="I33" s="15">
        <v>15</v>
      </c>
    </row>
    <row r="34" spans="1:9" s="9" customFormat="1" ht="30" x14ac:dyDescent="0.25">
      <c r="A34" s="12">
        <v>45884</v>
      </c>
      <c r="B34" s="13">
        <v>20252402</v>
      </c>
      <c r="C34" s="9" t="s">
        <v>7237</v>
      </c>
      <c r="D34" s="9" t="s">
        <v>19470</v>
      </c>
      <c r="E34" s="9" t="s">
        <v>6812</v>
      </c>
      <c r="F34" s="9" t="s">
        <v>19471</v>
      </c>
      <c r="G34" s="14">
        <v>691000</v>
      </c>
      <c r="H34" s="64">
        <v>4496</v>
      </c>
      <c r="I34" s="15" t="s">
        <v>631</v>
      </c>
    </row>
    <row r="35" spans="1:9" x14ac:dyDescent="0.25">
      <c r="A35" s="12">
        <v>45884</v>
      </c>
      <c r="B35" s="13">
        <v>20251211</v>
      </c>
      <c r="C35" s="9" t="s">
        <v>19472</v>
      </c>
      <c r="D35" s="9" t="s">
        <v>19473</v>
      </c>
      <c r="E35" s="9" t="s">
        <v>6722</v>
      </c>
      <c r="F35" s="9" t="s">
        <v>7348</v>
      </c>
      <c r="G35" s="14">
        <v>60000</v>
      </c>
      <c r="H35" s="64">
        <v>1000</v>
      </c>
      <c r="I35" s="15">
        <v>16</v>
      </c>
    </row>
    <row r="36" spans="1:9" ht="30" x14ac:dyDescent="0.25">
      <c r="A36" s="12">
        <v>45887</v>
      </c>
      <c r="B36" s="13">
        <v>20252471</v>
      </c>
      <c r="C36" s="9" t="s">
        <v>19474</v>
      </c>
      <c r="D36" s="9" t="s">
        <v>19475</v>
      </c>
      <c r="E36" s="9" t="s">
        <v>6737</v>
      </c>
      <c r="F36" s="9" t="s">
        <v>13058</v>
      </c>
      <c r="G36" s="14">
        <v>73469</v>
      </c>
      <c r="H36" s="64">
        <v>384</v>
      </c>
      <c r="I36" s="15">
        <v>17</v>
      </c>
    </row>
    <row r="37" spans="1:9" ht="30" x14ac:dyDescent="0.25">
      <c r="A37" s="12">
        <v>45887</v>
      </c>
      <c r="B37" s="13">
        <v>20251956</v>
      </c>
      <c r="C37" s="9" t="s">
        <v>19476</v>
      </c>
      <c r="D37" s="9" t="s">
        <v>19477</v>
      </c>
      <c r="E37" s="9" t="s">
        <v>6737</v>
      </c>
      <c r="F37" s="9" t="s">
        <v>11928</v>
      </c>
      <c r="G37" s="14">
        <v>200000</v>
      </c>
      <c r="H37" s="64">
        <v>1560</v>
      </c>
      <c r="I37" s="15" t="s">
        <v>668</v>
      </c>
    </row>
    <row r="38" spans="1:9" ht="30" x14ac:dyDescent="0.25">
      <c r="A38" s="12">
        <v>45888</v>
      </c>
      <c r="B38" s="13">
        <v>20252240</v>
      </c>
      <c r="C38" s="9" t="s">
        <v>19478</v>
      </c>
      <c r="D38" s="9" t="s">
        <v>19028</v>
      </c>
      <c r="E38" s="9" t="s">
        <v>6722</v>
      </c>
      <c r="F38" s="9" t="s">
        <v>7172</v>
      </c>
      <c r="G38" s="14">
        <v>100000</v>
      </c>
      <c r="H38" s="64">
        <v>1732</v>
      </c>
      <c r="I38" s="15">
        <v>18</v>
      </c>
    </row>
    <row r="39" spans="1:9" x14ac:dyDescent="0.25">
      <c r="A39" s="12">
        <v>45889</v>
      </c>
      <c r="B39" s="13">
        <v>20251587</v>
      </c>
      <c r="C39" s="9" t="s">
        <v>17002</v>
      </c>
      <c r="D39" s="9" t="s">
        <v>19479</v>
      </c>
      <c r="E39" s="9" t="s">
        <v>6708</v>
      </c>
      <c r="F39" s="9" t="s">
        <v>12405</v>
      </c>
      <c r="G39" s="14">
        <v>400000</v>
      </c>
      <c r="H39" s="64">
        <v>1597</v>
      </c>
      <c r="I39" s="15" t="s">
        <v>695</v>
      </c>
    </row>
    <row r="40" spans="1:9" ht="30" x14ac:dyDescent="0.25">
      <c r="A40" s="12">
        <v>45890</v>
      </c>
      <c r="B40" s="13">
        <v>20252553</v>
      </c>
      <c r="C40" s="9" t="s">
        <v>18969</v>
      </c>
      <c r="D40" s="9" t="s">
        <v>19480</v>
      </c>
      <c r="E40" s="9" t="s">
        <v>6812</v>
      </c>
      <c r="F40" s="9" t="s">
        <v>14598</v>
      </c>
      <c r="G40" s="14">
        <v>158427</v>
      </c>
      <c r="H40" s="64">
        <v>3025</v>
      </c>
      <c r="I40" s="15" t="s">
        <v>744</v>
      </c>
    </row>
    <row r="41" spans="1:9" ht="30" x14ac:dyDescent="0.25">
      <c r="A41" s="12">
        <v>45890</v>
      </c>
      <c r="B41" s="13">
        <v>20252549</v>
      </c>
      <c r="C41" s="9" t="s">
        <v>18969</v>
      </c>
      <c r="D41" s="9" t="s">
        <v>19481</v>
      </c>
      <c r="E41" s="9" t="s">
        <v>6812</v>
      </c>
      <c r="F41" s="9" t="s">
        <v>12405</v>
      </c>
      <c r="G41" s="14">
        <v>141048</v>
      </c>
      <c r="H41" s="64">
        <v>2301</v>
      </c>
      <c r="I41" s="15" t="s">
        <v>3656</v>
      </c>
    </row>
    <row r="42" spans="1:9" ht="30" x14ac:dyDescent="0.25">
      <c r="A42" s="12">
        <v>45891</v>
      </c>
      <c r="B42" s="13">
        <v>20252550</v>
      </c>
      <c r="C42" s="9" t="s">
        <v>19482</v>
      </c>
      <c r="D42" s="9" t="s">
        <v>19483</v>
      </c>
      <c r="E42" s="9" t="s">
        <v>6845</v>
      </c>
      <c r="F42" s="9" t="s">
        <v>19376</v>
      </c>
      <c r="G42" s="14">
        <v>658000</v>
      </c>
      <c r="H42" s="64">
        <v>1640</v>
      </c>
      <c r="I42" s="15" t="s">
        <v>5627</v>
      </c>
    </row>
    <row r="43" spans="1:9" x14ac:dyDescent="0.25">
      <c r="A43" s="12">
        <v>45891</v>
      </c>
      <c r="B43" s="13">
        <v>20252463</v>
      </c>
      <c r="C43" s="9" t="s">
        <v>19484</v>
      </c>
      <c r="D43" s="9" t="s">
        <v>19485</v>
      </c>
      <c r="E43" s="9" t="s">
        <v>6732</v>
      </c>
      <c r="F43" s="9" t="s">
        <v>8168</v>
      </c>
      <c r="G43" s="14">
        <v>28500</v>
      </c>
      <c r="H43" s="64">
        <v>52</v>
      </c>
      <c r="I43" s="15">
        <v>19</v>
      </c>
    </row>
    <row r="44" spans="1:9" ht="30" x14ac:dyDescent="0.25">
      <c r="A44" s="12">
        <v>45894</v>
      </c>
      <c r="B44" s="13">
        <v>20252519</v>
      </c>
      <c r="C44" s="9" t="s">
        <v>19486</v>
      </c>
      <c r="D44" s="9" t="s">
        <v>19487</v>
      </c>
      <c r="E44" s="9" t="s">
        <v>6713</v>
      </c>
      <c r="F44" s="9" t="s">
        <v>6741</v>
      </c>
      <c r="G44" s="14">
        <v>150000</v>
      </c>
      <c r="H44" s="64">
        <v>531</v>
      </c>
      <c r="I44" s="15">
        <v>20</v>
      </c>
    </row>
    <row r="45" spans="1:9" x14ac:dyDescent="0.25">
      <c r="A45" s="55"/>
      <c r="B45" s="55"/>
      <c r="C45" s="55"/>
      <c r="D45" s="55"/>
      <c r="E45" s="55"/>
      <c r="F45" s="63" t="s">
        <v>1915</v>
      </c>
      <c r="G45" s="56">
        <f>SUM(G3:G44)</f>
        <v>7903022</v>
      </c>
      <c r="H45" s="65">
        <f>SUM(H3:H44)</f>
        <v>74865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B9BB-182C-401A-9190-6C8DFE8B418A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19488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45" x14ac:dyDescent="0.25">
      <c r="A3" s="59">
        <v>45895</v>
      </c>
      <c r="B3" s="44">
        <v>20252506</v>
      </c>
      <c r="C3" s="37" t="s">
        <v>19489</v>
      </c>
      <c r="D3" s="37" t="s">
        <v>19490</v>
      </c>
      <c r="E3" s="37" t="s">
        <v>6722</v>
      </c>
      <c r="F3" s="37" t="s">
        <v>19491</v>
      </c>
      <c r="G3" s="38">
        <v>900000</v>
      </c>
      <c r="H3" s="66">
        <v>7016</v>
      </c>
      <c r="I3" s="39" t="s">
        <v>45</v>
      </c>
    </row>
    <row r="4" spans="1:9" s="31" customFormat="1" ht="30" x14ac:dyDescent="0.25">
      <c r="A4" s="59">
        <v>45895</v>
      </c>
      <c r="B4" s="44">
        <v>20252564</v>
      </c>
      <c r="C4" s="37" t="s">
        <v>19492</v>
      </c>
      <c r="D4" s="37" t="s">
        <v>19493</v>
      </c>
      <c r="E4" s="37" t="s">
        <v>6750</v>
      </c>
      <c r="F4" s="37" t="s">
        <v>19494</v>
      </c>
      <c r="G4" s="60">
        <v>50000</v>
      </c>
      <c r="H4" s="86">
        <v>168</v>
      </c>
      <c r="I4" s="61">
        <v>1</v>
      </c>
    </row>
    <row r="5" spans="1:9" s="31" customFormat="1" ht="30" x14ac:dyDescent="0.25">
      <c r="A5" s="59">
        <v>45895</v>
      </c>
      <c r="B5" s="44">
        <v>20251837</v>
      </c>
      <c r="C5" s="37" t="s">
        <v>19495</v>
      </c>
      <c r="D5" s="37" t="s">
        <v>19496</v>
      </c>
      <c r="E5" s="37" t="s">
        <v>6773</v>
      </c>
      <c r="F5" s="37" t="s">
        <v>12085</v>
      </c>
      <c r="G5" s="60">
        <v>16036</v>
      </c>
      <c r="H5" s="86">
        <v>1040</v>
      </c>
      <c r="I5" s="61">
        <v>2</v>
      </c>
    </row>
    <row r="6" spans="1:9" s="31" customFormat="1" ht="30" x14ac:dyDescent="0.25">
      <c r="A6" s="59">
        <v>45895</v>
      </c>
      <c r="B6" s="44">
        <v>20252561</v>
      </c>
      <c r="C6" s="37" t="s">
        <v>6932</v>
      </c>
      <c r="D6" s="37" t="s">
        <v>19497</v>
      </c>
      <c r="E6" s="37" t="s">
        <v>6722</v>
      </c>
      <c r="F6" s="37" t="s">
        <v>19498</v>
      </c>
      <c r="G6" s="60">
        <v>320000</v>
      </c>
      <c r="H6" s="86">
        <v>2374</v>
      </c>
      <c r="I6" s="61" t="s">
        <v>49</v>
      </c>
    </row>
    <row r="7" spans="1:9" s="31" customFormat="1" ht="30" x14ac:dyDescent="0.25">
      <c r="A7" s="59">
        <v>45895</v>
      </c>
      <c r="B7" s="44">
        <v>20252455</v>
      </c>
      <c r="C7" s="37" t="s">
        <v>19499</v>
      </c>
      <c r="D7" s="37" t="s">
        <v>19500</v>
      </c>
      <c r="E7" s="37" t="s">
        <v>6722</v>
      </c>
      <c r="F7" s="37" t="s">
        <v>7897</v>
      </c>
      <c r="G7" s="60">
        <v>19579</v>
      </c>
      <c r="H7" s="86">
        <v>276</v>
      </c>
      <c r="I7" s="61">
        <v>3</v>
      </c>
    </row>
    <row r="8" spans="1:9" s="31" customFormat="1" ht="30" x14ac:dyDescent="0.25">
      <c r="A8" s="59">
        <v>45897</v>
      </c>
      <c r="B8" s="44">
        <v>20252599</v>
      </c>
      <c r="C8" s="37" t="s">
        <v>19501</v>
      </c>
      <c r="D8" s="37" t="s">
        <v>19502</v>
      </c>
      <c r="E8" s="37" t="s">
        <v>6732</v>
      </c>
      <c r="F8" s="37" t="s">
        <v>14598</v>
      </c>
      <c r="G8" s="60">
        <v>171078</v>
      </c>
      <c r="H8" s="86">
        <v>3713</v>
      </c>
      <c r="I8" s="61" t="s">
        <v>51</v>
      </c>
    </row>
    <row r="9" spans="1:9" s="31" customFormat="1" ht="30" x14ac:dyDescent="0.25">
      <c r="A9" s="59">
        <v>45897</v>
      </c>
      <c r="B9" s="44">
        <v>20252517</v>
      </c>
      <c r="C9" s="37" t="s">
        <v>12151</v>
      </c>
      <c r="D9" s="37" t="s">
        <v>19503</v>
      </c>
      <c r="E9" s="37" t="s">
        <v>6750</v>
      </c>
      <c r="F9" s="37" t="s">
        <v>11928</v>
      </c>
      <c r="G9" s="60">
        <v>460000</v>
      </c>
      <c r="H9" s="86">
        <v>2333</v>
      </c>
      <c r="I9" s="61" t="s">
        <v>92</v>
      </c>
    </row>
    <row r="10" spans="1:9" s="31" customFormat="1" ht="45" x14ac:dyDescent="0.25">
      <c r="A10" s="59">
        <v>45898</v>
      </c>
      <c r="B10" s="44">
        <v>20252050</v>
      </c>
      <c r="C10" s="37" t="s">
        <v>19504</v>
      </c>
      <c r="D10" s="37" t="s">
        <v>19505</v>
      </c>
      <c r="E10" s="37" t="s">
        <v>6718</v>
      </c>
      <c r="F10" s="37" t="s">
        <v>19506</v>
      </c>
      <c r="G10" s="60">
        <v>60000</v>
      </c>
      <c r="H10" s="86">
        <v>909</v>
      </c>
      <c r="I10" s="61">
        <v>4</v>
      </c>
    </row>
    <row r="11" spans="1:9" s="31" customFormat="1" ht="30" x14ac:dyDescent="0.25">
      <c r="A11" s="59">
        <v>45898</v>
      </c>
      <c r="B11" s="44">
        <v>20252494</v>
      </c>
      <c r="C11" s="37" t="s">
        <v>19507</v>
      </c>
      <c r="D11" s="37" t="s">
        <v>19508</v>
      </c>
      <c r="E11" s="37" t="s">
        <v>6845</v>
      </c>
      <c r="F11" s="37" t="s">
        <v>17435</v>
      </c>
      <c r="G11" s="60">
        <v>220000</v>
      </c>
      <c r="H11" s="86">
        <v>1958</v>
      </c>
      <c r="I11" s="61">
        <v>5</v>
      </c>
    </row>
    <row r="12" spans="1:9" s="31" customFormat="1" x14ac:dyDescent="0.25">
      <c r="A12" s="59">
        <v>45898</v>
      </c>
      <c r="B12" s="44">
        <v>20252520</v>
      </c>
      <c r="C12" s="37" t="s">
        <v>19509</v>
      </c>
      <c r="D12" s="37" t="s">
        <v>19510</v>
      </c>
      <c r="E12" s="37" t="s">
        <v>6754</v>
      </c>
      <c r="F12" s="37" t="s">
        <v>12405</v>
      </c>
      <c r="G12" s="60">
        <v>300000</v>
      </c>
      <c r="H12" s="86">
        <v>1800</v>
      </c>
      <c r="I12" s="61" t="s">
        <v>99</v>
      </c>
    </row>
    <row r="13" spans="1:9" s="36" customFormat="1" ht="30" x14ac:dyDescent="0.25">
      <c r="A13" s="59">
        <v>45902</v>
      </c>
      <c r="B13" s="44">
        <v>20252155</v>
      </c>
      <c r="C13" s="37" t="s">
        <v>19511</v>
      </c>
      <c r="D13" s="37" t="s">
        <v>19512</v>
      </c>
      <c r="E13" s="37" t="s">
        <v>6708</v>
      </c>
      <c r="F13" s="37" t="s">
        <v>12085</v>
      </c>
      <c r="G13" s="60">
        <v>20000</v>
      </c>
      <c r="H13" s="86">
        <v>825</v>
      </c>
      <c r="I13" s="61">
        <v>6</v>
      </c>
    </row>
    <row r="14" spans="1:9" s="31" customFormat="1" x14ac:dyDescent="0.25">
      <c r="A14" s="59">
        <v>45902</v>
      </c>
      <c r="B14" s="44">
        <v>20252589</v>
      </c>
      <c r="C14" s="37" t="s">
        <v>17872</v>
      </c>
      <c r="D14" s="37" t="s">
        <v>19513</v>
      </c>
      <c r="E14" s="37" t="s">
        <v>6732</v>
      </c>
      <c r="F14" s="37" t="s">
        <v>12405</v>
      </c>
      <c r="G14" s="60">
        <v>425000</v>
      </c>
      <c r="H14" s="86">
        <v>2165</v>
      </c>
      <c r="I14" s="61" t="s">
        <v>129</v>
      </c>
    </row>
    <row r="15" spans="1:9" s="31" customFormat="1" ht="30" x14ac:dyDescent="0.25">
      <c r="A15" s="59">
        <v>45902</v>
      </c>
      <c r="B15" s="44">
        <v>20252696</v>
      </c>
      <c r="C15" s="37" t="s">
        <v>19419</v>
      </c>
      <c r="D15" s="37" t="s">
        <v>19514</v>
      </c>
      <c r="E15" s="37" t="s">
        <v>6750</v>
      </c>
      <c r="F15" s="37" t="s">
        <v>14598</v>
      </c>
      <c r="G15" s="60">
        <v>295000</v>
      </c>
      <c r="H15" s="86">
        <v>23565</v>
      </c>
      <c r="I15" s="61" t="s">
        <v>152</v>
      </c>
    </row>
    <row r="16" spans="1:9" s="31" customFormat="1" x14ac:dyDescent="0.25">
      <c r="A16" s="59">
        <v>45902</v>
      </c>
      <c r="B16" s="44">
        <v>20252695</v>
      </c>
      <c r="C16" s="37" t="s">
        <v>19419</v>
      </c>
      <c r="D16" s="37" t="s">
        <v>19515</v>
      </c>
      <c r="E16" s="37" t="s">
        <v>6750</v>
      </c>
      <c r="F16" s="37" t="s">
        <v>12405</v>
      </c>
      <c r="G16" s="60">
        <v>276000</v>
      </c>
      <c r="H16" s="86">
        <v>1635</v>
      </c>
      <c r="I16" s="61" t="s">
        <v>212</v>
      </c>
    </row>
    <row r="17" spans="1:9" s="31" customFormat="1" ht="30" x14ac:dyDescent="0.25">
      <c r="A17" s="59">
        <v>45902</v>
      </c>
      <c r="B17" s="44">
        <v>20252697</v>
      </c>
      <c r="C17" s="37" t="s">
        <v>19419</v>
      </c>
      <c r="D17" s="37" t="s">
        <v>19516</v>
      </c>
      <c r="E17" s="37" t="s">
        <v>6750</v>
      </c>
      <c r="F17" s="37" t="s">
        <v>14598</v>
      </c>
      <c r="G17" s="60">
        <v>300000</v>
      </c>
      <c r="H17" s="86">
        <v>2546</v>
      </c>
      <c r="I17" s="61" t="s">
        <v>234</v>
      </c>
    </row>
    <row r="18" spans="1:9" s="37" customFormat="1" ht="30" x14ac:dyDescent="0.25">
      <c r="A18" s="59">
        <v>45903</v>
      </c>
      <c r="B18" s="44">
        <v>20252706</v>
      </c>
      <c r="C18" s="37" t="s">
        <v>19517</v>
      </c>
      <c r="D18" s="37" t="s">
        <v>19518</v>
      </c>
      <c r="E18" s="37" t="s">
        <v>6718</v>
      </c>
      <c r="F18" s="37" t="s">
        <v>6741</v>
      </c>
      <c r="G18" s="60">
        <v>35000</v>
      </c>
      <c r="H18" s="86">
        <v>1200</v>
      </c>
      <c r="I18" s="61">
        <v>7</v>
      </c>
    </row>
    <row r="19" spans="1:9" s="31" customFormat="1" ht="30" x14ac:dyDescent="0.25">
      <c r="A19" s="59">
        <v>45904</v>
      </c>
      <c r="B19" s="44">
        <v>20252671</v>
      </c>
      <c r="C19" s="37" t="s">
        <v>19519</v>
      </c>
      <c r="D19" s="37" t="s">
        <v>19520</v>
      </c>
      <c r="E19" s="37" t="s">
        <v>6812</v>
      </c>
      <c r="F19" s="37" t="s">
        <v>12085</v>
      </c>
      <c r="G19" s="60">
        <v>42000</v>
      </c>
      <c r="H19" s="86">
        <v>768</v>
      </c>
      <c r="I19" s="61">
        <v>8</v>
      </c>
    </row>
    <row r="20" spans="1:9" s="31" customFormat="1" ht="45" x14ac:dyDescent="0.25">
      <c r="A20" s="59">
        <v>45904</v>
      </c>
      <c r="B20" s="44">
        <v>20252714</v>
      </c>
      <c r="C20" s="37" t="s">
        <v>18044</v>
      </c>
      <c r="D20" s="37" t="s">
        <v>19521</v>
      </c>
      <c r="E20" s="37" t="s">
        <v>6845</v>
      </c>
      <c r="F20" s="37" t="s">
        <v>19522</v>
      </c>
      <c r="G20" s="60">
        <v>500000</v>
      </c>
      <c r="H20" s="86">
        <v>3546</v>
      </c>
      <c r="I20" s="61" t="s">
        <v>244</v>
      </c>
    </row>
    <row r="21" spans="1:9" s="31" customFormat="1" x14ac:dyDescent="0.25">
      <c r="A21" s="59">
        <v>45905</v>
      </c>
      <c r="B21" s="44">
        <v>20252581</v>
      </c>
      <c r="C21" s="37" t="s">
        <v>19523</v>
      </c>
      <c r="D21" s="37" t="s">
        <v>19524</v>
      </c>
      <c r="E21" s="37" t="s">
        <v>6722</v>
      </c>
      <c r="F21" s="37" t="s">
        <v>17035</v>
      </c>
      <c r="G21" s="60">
        <v>90000</v>
      </c>
      <c r="H21" s="86">
        <v>756</v>
      </c>
      <c r="I21" s="61">
        <v>9</v>
      </c>
    </row>
    <row r="22" spans="1:9" s="31" customFormat="1" x14ac:dyDescent="0.25">
      <c r="A22" s="59">
        <v>45905</v>
      </c>
      <c r="B22" s="44">
        <v>20252025</v>
      </c>
      <c r="C22" s="37" t="s">
        <v>19525</v>
      </c>
      <c r="D22" s="37" t="s">
        <v>19526</v>
      </c>
      <c r="E22" s="37" t="s">
        <v>6754</v>
      </c>
      <c r="F22" s="37" t="s">
        <v>7120</v>
      </c>
      <c r="G22" s="60">
        <v>17000</v>
      </c>
      <c r="H22" s="86">
        <v>1200</v>
      </c>
      <c r="I22" s="61">
        <v>10</v>
      </c>
    </row>
    <row r="23" spans="1:9" s="31" customFormat="1" ht="30" x14ac:dyDescent="0.25">
      <c r="A23" s="59">
        <v>45909</v>
      </c>
      <c r="B23" s="44">
        <v>20252797</v>
      </c>
      <c r="C23" s="37" t="s">
        <v>19501</v>
      </c>
      <c r="D23" s="37" t="s">
        <v>19527</v>
      </c>
      <c r="E23" s="37" t="s">
        <v>6812</v>
      </c>
      <c r="F23" s="37" t="s">
        <v>12405</v>
      </c>
      <c r="G23" s="60">
        <v>141048</v>
      </c>
      <c r="H23" s="86">
        <v>2697</v>
      </c>
      <c r="I23" s="61" t="s">
        <v>246</v>
      </c>
    </row>
    <row r="24" spans="1:9" s="31" customFormat="1" ht="30" x14ac:dyDescent="0.25">
      <c r="A24" s="59">
        <v>45909</v>
      </c>
      <c r="B24" s="44">
        <v>20252776</v>
      </c>
      <c r="C24" s="37" t="s">
        <v>19501</v>
      </c>
      <c r="D24" s="37" t="s">
        <v>19528</v>
      </c>
      <c r="E24" s="37" t="s">
        <v>6732</v>
      </c>
      <c r="F24" s="37" t="s">
        <v>14598</v>
      </c>
      <c r="G24" s="60">
        <v>158427</v>
      </c>
      <c r="H24" s="86">
        <v>3005</v>
      </c>
      <c r="I24" s="61" t="s">
        <v>249</v>
      </c>
    </row>
    <row r="25" spans="1:9" s="31" customFormat="1" ht="30" x14ac:dyDescent="0.25">
      <c r="A25" s="59">
        <v>45909</v>
      </c>
      <c r="B25" s="44">
        <v>20252737</v>
      </c>
      <c r="C25" s="37" t="s">
        <v>19501</v>
      </c>
      <c r="D25" s="37" t="s">
        <v>19529</v>
      </c>
      <c r="E25" s="37" t="s">
        <v>6812</v>
      </c>
      <c r="F25" s="37" t="s">
        <v>11928</v>
      </c>
      <c r="G25" s="60">
        <v>170475</v>
      </c>
      <c r="H25" s="86">
        <v>2162</v>
      </c>
      <c r="I25" s="61" t="s">
        <v>260</v>
      </c>
    </row>
    <row r="26" spans="1:9" s="31" customFormat="1" ht="30" x14ac:dyDescent="0.25">
      <c r="A26" s="59">
        <v>45910</v>
      </c>
      <c r="B26" s="44">
        <v>20252811</v>
      </c>
      <c r="C26" s="37" t="s">
        <v>19501</v>
      </c>
      <c r="D26" s="37" t="s">
        <v>19530</v>
      </c>
      <c r="E26" s="37" t="s">
        <v>6812</v>
      </c>
      <c r="F26" s="37" t="s">
        <v>12405</v>
      </c>
      <c r="G26" s="60">
        <v>141048</v>
      </c>
      <c r="H26" s="86">
        <v>2540</v>
      </c>
      <c r="I26" s="61" t="s">
        <v>611</v>
      </c>
    </row>
    <row r="27" spans="1:9" s="31" customFormat="1" ht="30" x14ac:dyDescent="0.25">
      <c r="A27" s="59">
        <v>45910</v>
      </c>
      <c r="B27" s="44">
        <v>20252806</v>
      </c>
      <c r="C27" s="37" t="s">
        <v>19531</v>
      </c>
      <c r="D27" s="37" t="s">
        <v>14907</v>
      </c>
      <c r="E27" s="37" t="s">
        <v>6812</v>
      </c>
      <c r="F27" s="37" t="s">
        <v>19532</v>
      </c>
      <c r="G27" s="60">
        <v>97000</v>
      </c>
      <c r="H27" s="86">
        <v>255</v>
      </c>
      <c r="I27" s="61">
        <v>11</v>
      </c>
    </row>
    <row r="28" spans="1:9" s="31" customFormat="1" ht="30" x14ac:dyDescent="0.25">
      <c r="A28" s="59">
        <v>45910</v>
      </c>
      <c r="B28" s="44">
        <v>20252815</v>
      </c>
      <c r="C28" s="37" t="s">
        <v>19501</v>
      </c>
      <c r="D28" s="37" t="s">
        <v>19533</v>
      </c>
      <c r="E28" s="37" t="s">
        <v>6812</v>
      </c>
      <c r="F28" s="37" t="s">
        <v>13188</v>
      </c>
      <c r="G28" s="60">
        <v>151048</v>
      </c>
      <c r="H28" s="86">
        <v>3279</v>
      </c>
      <c r="I28" s="61" t="s">
        <v>624</v>
      </c>
    </row>
    <row r="29" spans="1:9" s="31" customFormat="1" x14ac:dyDescent="0.25">
      <c r="A29" s="59">
        <v>45910</v>
      </c>
      <c r="B29" s="44">
        <v>20251849</v>
      </c>
      <c r="C29" s="37" t="s">
        <v>19534</v>
      </c>
      <c r="D29" s="37" t="s">
        <v>19535</v>
      </c>
      <c r="E29" s="37" t="s">
        <v>6737</v>
      </c>
      <c r="F29" s="37" t="s">
        <v>19104</v>
      </c>
      <c r="G29" s="60">
        <v>28000</v>
      </c>
      <c r="H29" s="86">
        <v>280</v>
      </c>
      <c r="I29" s="61">
        <v>12</v>
      </c>
    </row>
    <row r="30" spans="1:9" s="36" customFormat="1" x14ac:dyDescent="0.25">
      <c r="A30" s="59">
        <v>45910</v>
      </c>
      <c r="B30" s="44">
        <v>20252759</v>
      </c>
      <c r="C30" s="37" t="s">
        <v>19536</v>
      </c>
      <c r="D30" s="37" t="s">
        <v>19537</v>
      </c>
      <c r="E30" s="37" t="s">
        <v>6805</v>
      </c>
      <c r="F30" s="37" t="s">
        <v>6801</v>
      </c>
      <c r="G30" s="60">
        <v>15000</v>
      </c>
      <c r="H30" s="86">
        <v>440</v>
      </c>
      <c r="I30" s="61">
        <v>13</v>
      </c>
    </row>
    <row r="31" spans="1:9" s="31" customFormat="1" ht="30" x14ac:dyDescent="0.25">
      <c r="A31" s="59">
        <v>45910</v>
      </c>
      <c r="B31" s="44">
        <v>20252761</v>
      </c>
      <c r="C31" s="37" t="s">
        <v>6932</v>
      </c>
      <c r="D31" s="37" t="s">
        <v>19538</v>
      </c>
      <c r="E31" s="37" t="s">
        <v>6722</v>
      </c>
      <c r="F31" s="37" t="s">
        <v>13188</v>
      </c>
      <c r="G31" s="60">
        <v>275000</v>
      </c>
      <c r="H31" s="86">
        <v>3339</v>
      </c>
      <c r="I31" s="61" t="s">
        <v>629</v>
      </c>
    </row>
    <row r="32" spans="1:9" s="31" customFormat="1" x14ac:dyDescent="0.25">
      <c r="A32" s="59">
        <v>45910</v>
      </c>
      <c r="B32" s="44">
        <v>20252760</v>
      </c>
      <c r="C32" s="37" t="s">
        <v>6932</v>
      </c>
      <c r="D32" s="37" t="s">
        <v>19539</v>
      </c>
      <c r="E32" s="37" t="s">
        <v>6722</v>
      </c>
      <c r="F32" s="37" t="s">
        <v>12405</v>
      </c>
      <c r="G32" s="60">
        <v>26000</v>
      </c>
      <c r="H32" s="86">
        <v>2488</v>
      </c>
      <c r="I32" s="61" t="s">
        <v>631</v>
      </c>
    </row>
    <row r="33" spans="1:9" s="31" customFormat="1" ht="30" x14ac:dyDescent="0.25">
      <c r="A33" s="59">
        <v>45911</v>
      </c>
      <c r="B33" s="44">
        <v>20252829</v>
      </c>
      <c r="C33" s="37" t="s">
        <v>19540</v>
      </c>
      <c r="D33" s="37" t="s">
        <v>19541</v>
      </c>
      <c r="E33" s="37" t="s">
        <v>6750</v>
      </c>
      <c r="F33" s="37" t="s">
        <v>18111</v>
      </c>
      <c r="G33" s="60">
        <v>15882</v>
      </c>
      <c r="H33" s="86">
        <v>140</v>
      </c>
      <c r="I33" s="61">
        <v>14</v>
      </c>
    </row>
    <row r="34" spans="1:9" s="31" customFormat="1" x14ac:dyDescent="0.25">
      <c r="A34" s="59">
        <v>45911</v>
      </c>
      <c r="B34" s="44">
        <v>20252656</v>
      </c>
      <c r="C34" s="37" t="s">
        <v>16153</v>
      </c>
      <c r="D34" s="37" t="s">
        <v>18361</v>
      </c>
      <c r="E34" s="37" t="s">
        <v>6737</v>
      </c>
      <c r="F34" s="37" t="s">
        <v>13117</v>
      </c>
      <c r="G34" s="60">
        <v>400000</v>
      </c>
      <c r="H34" s="86">
        <v>2756</v>
      </c>
      <c r="I34" s="61" t="s">
        <v>668</v>
      </c>
    </row>
    <row r="35" spans="1:9" s="31" customFormat="1" x14ac:dyDescent="0.25">
      <c r="A35" s="59">
        <v>45912</v>
      </c>
      <c r="B35" s="44">
        <v>20252596</v>
      </c>
      <c r="C35" s="37" t="s">
        <v>19542</v>
      </c>
      <c r="D35" s="37" t="s">
        <v>19543</v>
      </c>
      <c r="E35" s="37" t="s">
        <v>6727</v>
      </c>
      <c r="F35" s="37" t="s">
        <v>19544</v>
      </c>
      <c r="G35" s="60">
        <v>131000</v>
      </c>
      <c r="H35" s="86">
        <v>1380</v>
      </c>
      <c r="I35" s="61">
        <v>15</v>
      </c>
    </row>
    <row r="36" spans="1:9" s="31" customFormat="1" x14ac:dyDescent="0.25">
      <c r="A36" s="59">
        <v>45912</v>
      </c>
      <c r="B36" s="44">
        <v>20252765</v>
      </c>
      <c r="C36" s="37" t="s">
        <v>19545</v>
      </c>
      <c r="D36" s="37" t="s">
        <v>13558</v>
      </c>
      <c r="E36" s="37" t="s">
        <v>6713</v>
      </c>
      <c r="F36" s="37" t="s">
        <v>7120</v>
      </c>
      <c r="G36" s="60">
        <v>25000</v>
      </c>
      <c r="H36" s="86">
        <v>720</v>
      </c>
      <c r="I36" s="61">
        <v>16</v>
      </c>
    </row>
    <row r="37" spans="1:9" s="31" customFormat="1" x14ac:dyDescent="0.25">
      <c r="A37" s="59">
        <v>45915</v>
      </c>
      <c r="B37" s="44">
        <v>20252807</v>
      </c>
      <c r="C37" s="37" t="s">
        <v>19546</v>
      </c>
      <c r="D37" s="37" t="s">
        <v>19547</v>
      </c>
      <c r="E37" s="37" t="s">
        <v>6713</v>
      </c>
      <c r="F37" s="37" t="s">
        <v>6741</v>
      </c>
      <c r="G37" s="60">
        <v>40000</v>
      </c>
      <c r="H37" s="86">
        <v>508</v>
      </c>
      <c r="I37" s="61">
        <v>17</v>
      </c>
    </row>
    <row r="38" spans="1:9" s="31" customFormat="1" ht="30" x14ac:dyDescent="0.25">
      <c r="A38" s="59">
        <v>45915</v>
      </c>
      <c r="B38" s="44">
        <v>20252777</v>
      </c>
      <c r="C38" s="37" t="s">
        <v>19548</v>
      </c>
      <c r="D38" s="37" t="s">
        <v>19549</v>
      </c>
      <c r="E38" s="37" t="s">
        <v>6800</v>
      </c>
      <c r="F38" s="37" t="s">
        <v>19550</v>
      </c>
      <c r="G38" s="60">
        <v>500000</v>
      </c>
      <c r="H38" s="86">
        <v>2200</v>
      </c>
      <c r="I38" s="61" t="s">
        <v>695</v>
      </c>
    </row>
    <row r="39" spans="1:9" s="31" customFormat="1" ht="45" x14ac:dyDescent="0.25">
      <c r="A39" s="59">
        <v>45915</v>
      </c>
      <c r="B39" s="44">
        <v>20252864</v>
      </c>
      <c r="C39" s="37" t="s">
        <v>18044</v>
      </c>
      <c r="D39" s="37" t="s">
        <v>19551</v>
      </c>
      <c r="E39" s="37" t="s">
        <v>6773</v>
      </c>
      <c r="F39" s="37" t="s">
        <v>19552</v>
      </c>
      <c r="G39" s="60">
        <v>475000</v>
      </c>
      <c r="H39" s="86">
        <v>4093</v>
      </c>
      <c r="I39" s="61" t="s">
        <v>744</v>
      </c>
    </row>
    <row r="40" spans="1:9" s="36" customFormat="1" x14ac:dyDescent="0.25">
      <c r="A40" s="59">
        <v>45916</v>
      </c>
      <c r="B40" s="44">
        <v>20250717</v>
      </c>
      <c r="C40" s="37" t="s">
        <v>16153</v>
      </c>
      <c r="D40" s="37" t="s">
        <v>19553</v>
      </c>
      <c r="E40" s="37" t="s">
        <v>6773</v>
      </c>
      <c r="F40" s="37" t="s">
        <v>13117</v>
      </c>
      <c r="G40" s="60">
        <v>600000</v>
      </c>
      <c r="H40" s="86">
        <v>2500</v>
      </c>
      <c r="I40" s="61" t="s">
        <v>3656</v>
      </c>
    </row>
    <row r="41" spans="1:9" s="31" customFormat="1" ht="30" x14ac:dyDescent="0.25">
      <c r="A41" s="59">
        <v>45916</v>
      </c>
      <c r="B41" s="44">
        <v>20252847</v>
      </c>
      <c r="C41" s="37" t="s">
        <v>19554</v>
      </c>
      <c r="D41" s="37" t="s">
        <v>19555</v>
      </c>
      <c r="E41" s="37" t="s">
        <v>6750</v>
      </c>
      <c r="F41" s="37" t="s">
        <v>7497</v>
      </c>
      <c r="G41" s="60">
        <v>28563</v>
      </c>
      <c r="H41" s="86">
        <v>66</v>
      </c>
      <c r="I41" s="61">
        <v>18</v>
      </c>
    </row>
    <row r="42" spans="1:9" s="31" customFormat="1" x14ac:dyDescent="0.25">
      <c r="A42" s="59">
        <v>45917</v>
      </c>
      <c r="B42" s="44">
        <v>20252821</v>
      </c>
      <c r="C42" s="37" t="s">
        <v>19556</v>
      </c>
      <c r="D42" s="37" t="s">
        <v>19557</v>
      </c>
      <c r="E42" s="37" t="s">
        <v>6812</v>
      </c>
      <c r="F42" s="37" t="s">
        <v>6948</v>
      </c>
      <c r="G42" s="60">
        <v>15000</v>
      </c>
      <c r="H42" s="86">
        <v>240</v>
      </c>
      <c r="I42" s="61">
        <v>19</v>
      </c>
    </row>
    <row r="43" spans="1:9" s="31" customFormat="1" ht="30" x14ac:dyDescent="0.25">
      <c r="A43" s="59">
        <v>45917</v>
      </c>
      <c r="B43" s="44">
        <v>20252357</v>
      </c>
      <c r="C43" s="37" t="s">
        <v>19558</v>
      </c>
      <c r="D43" s="37" t="s">
        <v>19559</v>
      </c>
      <c r="E43" s="37" t="s">
        <v>6727</v>
      </c>
      <c r="F43" s="37" t="s">
        <v>19560</v>
      </c>
      <c r="G43" s="60">
        <v>330000</v>
      </c>
      <c r="H43" s="86">
        <v>2280</v>
      </c>
      <c r="I43" s="61" t="s">
        <v>5627</v>
      </c>
    </row>
    <row r="44" spans="1:9" s="31" customFormat="1" x14ac:dyDescent="0.25">
      <c r="A44" s="59">
        <v>45917</v>
      </c>
      <c r="B44" s="44">
        <v>20251880</v>
      </c>
      <c r="C44" s="37" t="s">
        <v>19561</v>
      </c>
      <c r="D44" s="37" t="s">
        <v>19562</v>
      </c>
      <c r="E44" s="37" t="s">
        <v>6713</v>
      </c>
      <c r="F44" s="37" t="s">
        <v>19563</v>
      </c>
      <c r="G44" s="60">
        <v>40000</v>
      </c>
      <c r="H44" s="86">
        <v>2432</v>
      </c>
      <c r="I44" s="61">
        <v>20</v>
      </c>
    </row>
    <row r="45" spans="1:9" s="37" customFormat="1" ht="30" x14ac:dyDescent="0.25">
      <c r="A45" s="59">
        <v>45918</v>
      </c>
      <c r="B45" s="44">
        <v>20252865</v>
      </c>
      <c r="C45" s="37" t="s">
        <v>19564</v>
      </c>
      <c r="D45" s="37" t="s">
        <v>19565</v>
      </c>
      <c r="E45" s="37" t="s">
        <v>6737</v>
      </c>
      <c r="F45" s="37" t="s">
        <v>12815</v>
      </c>
      <c r="G45" s="60">
        <v>658740</v>
      </c>
      <c r="H45" s="86">
        <v>6254</v>
      </c>
      <c r="I45" s="61" t="s">
        <v>6368</v>
      </c>
    </row>
    <row r="46" spans="1:9" s="31" customFormat="1" ht="30" x14ac:dyDescent="0.25">
      <c r="A46" s="59">
        <v>45919</v>
      </c>
      <c r="B46" s="44">
        <v>20252659</v>
      </c>
      <c r="C46" s="37" t="s">
        <v>19566</v>
      </c>
      <c r="D46" s="37" t="s">
        <v>19567</v>
      </c>
      <c r="E46" s="37" t="s">
        <v>6722</v>
      </c>
      <c r="F46" s="37" t="s">
        <v>7045</v>
      </c>
      <c r="G46" s="60">
        <v>30000</v>
      </c>
      <c r="H46" s="86">
        <v>216</v>
      </c>
      <c r="I46" s="61">
        <v>21</v>
      </c>
    </row>
    <row r="47" spans="1:9" s="31" customFormat="1" ht="45" x14ac:dyDescent="0.25">
      <c r="A47" s="59">
        <v>45922</v>
      </c>
      <c r="B47" s="44">
        <v>20252934</v>
      </c>
      <c r="C47" s="37" t="s">
        <v>7237</v>
      </c>
      <c r="D47" s="37" t="s">
        <v>19568</v>
      </c>
      <c r="E47" s="37" t="s">
        <v>6737</v>
      </c>
      <c r="F47" s="37" t="s">
        <v>19569</v>
      </c>
      <c r="G47" s="60">
        <v>650000</v>
      </c>
      <c r="H47" s="86">
        <v>5892</v>
      </c>
      <c r="I47" s="61" t="s">
        <v>6402</v>
      </c>
    </row>
    <row r="48" spans="1:9" s="31" customFormat="1" ht="30" x14ac:dyDescent="0.25">
      <c r="A48" s="59">
        <v>45922</v>
      </c>
      <c r="B48" s="44">
        <v>20252906</v>
      </c>
      <c r="C48" s="37" t="s">
        <v>19570</v>
      </c>
      <c r="D48" s="37" t="s">
        <v>19571</v>
      </c>
      <c r="E48" s="37" t="s">
        <v>6845</v>
      </c>
      <c r="F48" s="37" t="s">
        <v>10998</v>
      </c>
      <c r="G48" s="60">
        <v>100000</v>
      </c>
      <c r="H48" s="86">
        <v>2400</v>
      </c>
      <c r="I48" s="61">
        <v>22</v>
      </c>
    </row>
    <row r="49" spans="1:9" s="31" customFormat="1" ht="30" x14ac:dyDescent="0.25">
      <c r="A49" s="59">
        <v>45924</v>
      </c>
      <c r="B49" s="44">
        <v>20252222</v>
      </c>
      <c r="C49" s="37" t="s">
        <v>19572</v>
      </c>
      <c r="D49" s="37" t="s">
        <v>19573</v>
      </c>
      <c r="E49" s="37" t="s">
        <v>6845</v>
      </c>
      <c r="F49" s="37" t="s">
        <v>11868</v>
      </c>
      <c r="G49" s="60">
        <v>145000</v>
      </c>
      <c r="H49" s="86">
        <v>2640</v>
      </c>
      <c r="I49" s="61" t="s">
        <v>6412</v>
      </c>
    </row>
    <row r="50" spans="1:9" s="31" customFormat="1" ht="30" x14ac:dyDescent="0.25">
      <c r="A50" s="59">
        <v>45924</v>
      </c>
      <c r="B50" s="44">
        <v>20252894</v>
      </c>
      <c r="C50" s="37" t="s">
        <v>19574</v>
      </c>
      <c r="D50" s="37" t="s">
        <v>15710</v>
      </c>
      <c r="E50" s="37" t="s">
        <v>6812</v>
      </c>
      <c r="F50" s="37" t="s">
        <v>19575</v>
      </c>
      <c r="G50" s="60">
        <v>25000</v>
      </c>
      <c r="H50" s="86">
        <v>246</v>
      </c>
      <c r="I50" s="61">
        <v>23</v>
      </c>
    </row>
    <row r="51" spans="1:9" s="31" customFormat="1" x14ac:dyDescent="0.25">
      <c r="A51" s="59">
        <v>45924</v>
      </c>
      <c r="B51" s="44">
        <v>20252798</v>
      </c>
      <c r="C51" s="37" t="s">
        <v>19576</v>
      </c>
      <c r="D51" s="37" t="s">
        <v>19577</v>
      </c>
      <c r="E51" s="37" t="s">
        <v>6732</v>
      </c>
      <c r="F51" s="37" t="s">
        <v>18333</v>
      </c>
      <c r="G51" s="60">
        <v>10000</v>
      </c>
      <c r="H51" s="86">
        <v>210</v>
      </c>
      <c r="I51" s="61">
        <v>24</v>
      </c>
    </row>
    <row r="52" spans="1:9" s="31" customFormat="1" ht="30" x14ac:dyDescent="0.25">
      <c r="A52" s="59">
        <v>45924</v>
      </c>
      <c r="B52" s="44">
        <v>20252763</v>
      </c>
      <c r="C52" s="37" t="s">
        <v>19229</v>
      </c>
      <c r="D52" s="37" t="s">
        <v>19230</v>
      </c>
      <c r="E52" s="37" t="s">
        <v>6800</v>
      </c>
      <c r="F52" s="37" t="s">
        <v>19578</v>
      </c>
      <c r="G52" s="60">
        <v>22000</v>
      </c>
      <c r="H52" s="86">
        <v>1500</v>
      </c>
      <c r="I52" s="61">
        <v>25</v>
      </c>
    </row>
    <row r="53" spans="1:9" s="36" customFormat="1" x14ac:dyDescent="0.25">
      <c r="A53" s="59">
        <v>45924</v>
      </c>
      <c r="B53" s="44">
        <v>20252975</v>
      </c>
      <c r="C53" s="37" t="s">
        <v>19579</v>
      </c>
      <c r="D53" s="37" t="s">
        <v>19580</v>
      </c>
      <c r="E53" s="37" t="s">
        <v>6732</v>
      </c>
      <c r="F53" s="37" t="s">
        <v>8908</v>
      </c>
      <c r="G53" s="60">
        <v>15000</v>
      </c>
      <c r="H53" s="86">
        <v>210</v>
      </c>
      <c r="I53" s="61">
        <v>26</v>
      </c>
    </row>
    <row r="54" spans="1:9" s="31" customFormat="1" ht="30" x14ac:dyDescent="0.25">
      <c r="A54" s="59">
        <v>45924</v>
      </c>
      <c r="B54" s="44">
        <v>20252955</v>
      </c>
      <c r="C54" s="37" t="s">
        <v>19501</v>
      </c>
      <c r="D54" s="37" t="s">
        <v>19581</v>
      </c>
      <c r="E54" s="37" t="s">
        <v>6732</v>
      </c>
      <c r="F54" s="37" t="s">
        <v>13285</v>
      </c>
      <c r="G54" s="60">
        <v>151400</v>
      </c>
      <c r="H54" s="86">
        <v>2235</v>
      </c>
      <c r="I54" s="61" t="s">
        <v>6426</v>
      </c>
    </row>
    <row r="55" spans="1:9" s="31" customFormat="1" ht="30" x14ac:dyDescent="0.25">
      <c r="A55" s="59">
        <v>45924</v>
      </c>
      <c r="B55" s="44">
        <v>20252953</v>
      </c>
      <c r="C55" s="37" t="s">
        <v>19501</v>
      </c>
      <c r="D55" s="37" t="s">
        <v>19582</v>
      </c>
      <c r="E55" s="37" t="s">
        <v>6732</v>
      </c>
      <c r="F55" s="37" t="s">
        <v>14598</v>
      </c>
      <c r="G55" s="60">
        <v>149780</v>
      </c>
      <c r="H55" s="86">
        <v>2887</v>
      </c>
      <c r="I55" s="61" t="s">
        <v>6470</v>
      </c>
    </row>
    <row r="56" spans="1:9" s="31" customFormat="1" ht="30" x14ac:dyDescent="0.25">
      <c r="A56" s="59">
        <v>45924</v>
      </c>
      <c r="B56" s="44">
        <v>20252951</v>
      </c>
      <c r="C56" s="37" t="s">
        <v>19501</v>
      </c>
      <c r="D56" s="37" t="s">
        <v>19583</v>
      </c>
      <c r="E56" s="37" t="s">
        <v>6732</v>
      </c>
      <c r="F56" s="37" t="s">
        <v>12870</v>
      </c>
      <c r="G56" s="60">
        <v>189780</v>
      </c>
      <c r="H56" s="86">
        <v>3795</v>
      </c>
      <c r="I56" s="61" t="s">
        <v>11403</v>
      </c>
    </row>
    <row r="57" spans="1:9" s="31" customFormat="1" ht="30" x14ac:dyDescent="0.25">
      <c r="A57" s="59">
        <v>45924</v>
      </c>
      <c r="B57" s="44">
        <v>20252920</v>
      </c>
      <c r="C57" s="37" t="s">
        <v>19501</v>
      </c>
      <c r="D57" s="37" t="s">
        <v>19584</v>
      </c>
      <c r="E57" s="37" t="s">
        <v>6812</v>
      </c>
      <c r="F57" s="37" t="s">
        <v>18488</v>
      </c>
      <c r="G57" s="60">
        <v>171404</v>
      </c>
      <c r="H57" s="86">
        <v>3966</v>
      </c>
      <c r="I57" s="61" t="s">
        <v>11406</v>
      </c>
    </row>
    <row r="58" spans="1:9" s="37" customFormat="1" ht="30" x14ac:dyDescent="0.25">
      <c r="A58" s="59">
        <v>45924</v>
      </c>
      <c r="B58" s="44">
        <v>20252922</v>
      </c>
      <c r="C58" s="37" t="s">
        <v>19501</v>
      </c>
      <c r="D58" s="37" t="s">
        <v>19585</v>
      </c>
      <c r="E58" s="37" t="s">
        <v>6812</v>
      </c>
      <c r="F58" s="37" t="s">
        <v>14598</v>
      </c>
      <c r="G58" s="60">
        <v>171258</v>
      </c>
      <c r="H58" s="86">
        <v>3727</v>
      </c>
      <c r="I58" s="61" t="s">
        <v>11409</v>
      </c>
    </row>
    <row r="59" spans="1:9" s="31" customFormat="1" x14ac:dyDescent="0.25">
      <c r="A59" s="59">
        <v>45925</v>
      </c>
      <c r="B59" s="44">
        <v>20252560</v>
      </c>
      <c r="C59" s="37" t="s">
        <v>19586</v>
      </c>
      <c r="D59" s="37" t="s">
        <v>19587</v>
      </c>
      <c r="E59" s="37" t="s">
        <v>6737</v>
      </c>
      <c r="F59" s="37" t="s">
        <v>10338</v>
      </c>
      <c r="G59" s="60">
        <v>10000</v>
      </c>
      <c r="H59" s="86">
        <v>330</v>
      </c>
      <c r="I59" s="61">
        <v>27</v>
      </c>
    </row>
    <row r="60" spans="1:9" s="31" customFormat="1" x14ac:dyDescent="0.25">
      <c r="A60" s="59">
        <v>45925</v>
      </c>
      <c r="B60" s="44">
        <v>20252956</v>
      </c>
      <c r="C60" s="37" t="s">
        <v>19588</v>
      </c>
      <c r="D60" s="37" t="s">
        <v>19589</v>
      </c>
      <c r="E60" s="37" t="s">
        <v>6718</v>
      </c>
      <c r="F60" s="37" t="s">
        <v>7593</v>
      </c>
      <c r="G60" s="60">
        <v>100000</v>
      </c>
      <c r="H60" s="86">
        <v>480</v>
      </c>
      <c r="I60" s="61">
        <v>28</v>
      </c>
    </row>
    <row r="61" spans="1:9" s="31" customFormat="1" x14ac:dyDescent="0.25">
      <c r="A61" s="59">
        <v>45925</v>
      </c>
      <c r="B61" s="44">
        <v>20252867</v>
      </c>
      <c r="C61" s="37" t="s">
        <v>19590</v>
      </c>
      <c r="D61" s="37" t="s">
        <v>18142</v>
      </c>
      <c r="E61" s="37" t="s">
        <v>6754</v>
      </c>
      <c r="F61" s="37" t="s">
        <v>15141</v>
      </c>
      <c r="G61" s="60">
        <v>1300</v>
      </c>
      <c r="H61" s="86">
        <v>1024</v>
      </c>
      <c r="I61" s="61">
        <v>29</v>
      </c>
    </row>
    <row r="62" spans="1:9" x14ac:dyDescent="0.25">
      <c r="A62" s="55"/>
      <c r="B62" s="55"/>
      <c r="C62" s="55"/>
      <c r="D62" s="55"/>
      <c r="E62" s="55"/>
      <c r="F62" s="63" t="s">
        <v>2163</v>
      </c>
      <c r="G62" s="56">
        <f>SUM(G3:G61)</f>
        <v>10920846</v>
      </c>
      <c r="H62" s="65">
        <f>SUM(H3:H61)</f>
        <v>137605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06C9-D99D-4B40-B07A-84CA76408753}">
  <sheetPr>
    <tabColor theme="5" tint="-0.499984740745262"/>
  </sheetPr>
  <dimension ref="A1:I75"/>
  <sheetViews>
    <sheetView topLeftCell="A57" workbookViewId="0">
      <selection activeCell="A67" sqref="A67:I6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19591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45929</v>
      </c>
      <c r="B3" s="13">
        <v>20252888</v>
      </c>
      <c r="C3" s="9" t="s">
        <v>19592</v>
      </c>
      <c r="D3" s="9" t="s">
        <v>19593</v>
      </c>
      <c r="E3" s="9" t="s">
        <v>6750</v>
      </c>
      <c r="F3" s="9" t="s">
        <v>19594</v>
      </c>
      <c r="G3" s="10">
        <v>19300</v>
      </c>
      <c r="H3" s="76">
        <v>189</v>
      </c>
      <c r="I3" s="11">
        <v>1</v>
      </c>
    </row>
    <row r="4" spans="1:9" ht="30" x14ac:dyDescent="0.25">
      <c r="A4" s="12">
        <v>45929</v>
      </c>
      <c r="B4" s="13">
        <v>20252017</v>
      </c>
      <c r="C4" s="9" t="s">
        <v>19595</v>
      </c>
      <c r="D4" s="9" t="s">
        <v>19596</v>
      </c>
      <c r="E4" s="9" t="s">
        <v>6754</v>
      </c>
      <c r="F4" s="9" t="s">
        <v>11886</v>
      </c>
      <c r="G4" s="14">
        <v>45000</v>
      </c>
      <c r="H4" s="64">
        <v>1200</v>
      </c>
      <c r="I4" s="15">
        <v>2</v>
      </c>
    </row>
    <row r="5" spans="1:9" ht="30" x14ac:dyDescent="0.25">
      <c r="A5" s="12">
        <v>45930</v>
      </c>
      <c r="B5" s="13">
        <v>20253026</v>
      </c>
      <c r="C5" s="9" t="s">
        <v>18969</v>
      </c>
      <c r="D5" s="9" t="s">
        <v>19597</v>
      </c>
      <c r="E5" s="9" t="s">
        <v>6732</v>
      </c>
      <c r="F5" s="9" t="s">
        <v>12405</v>
      </c>
      <c r="G5" s="14">
        <v>120550</v>
      </c>
      <c r="H5" s="64">
        <v>1915</v>
      </c>
      <c r="I5" s="15" t="s">
        <v>45</v>
      </c>
    </row>
    <row r="6" spans="1:9" x14ac:dyDescent="0.25">
      <c r="A6" s="12">
        <v>45930</v>
      </c>
      <c r="B6" s="13">
        <v>20252634</v>
      </c>
      <c r="C6" s="9" t="s">
        <v>19598</v>
      </c>
      <c r="D6" s="9" t="s">
        <v>19599</v>
      </c>
      <c r="E6" s="9" t="s">
        <v>6812</v>
      </c>
      <c r="F6" s="9" t="s">
        <v>6733</v>
      </c>
      <c r="G6" s="14">
        <v>12000</v>
      </c>
      <c r="H6" s="64">
        <v>1440</v>
      </c>
      <c r="I6" s="15">
        <v>3</v>
      </c>
    </row>
    <row r="7" spans="1:9" ht="30" x14ac:dyDescent="0.25">
      <c r="A7" s="12">
        <v>45930</v>
      </c>
      <c r="B7" s="13">
        <v>20253022</v>
      </c>
      <c r="C7" s="9" t="s">
        <v>19600</v>
      </c>
      <c r="D7" s="9" t="s">
        <v>19601</v>
      </c>
      <c r="E7" s="9" t="s">
        <v>6713</v>
      </c>
      <c r="F7" s="9" t="s">
        <v>12211</v>
      </c>
      <c r="G7" s="14">
        <v>45000</v>
      </c>
      <c r="H7" s="64">
        <v>986</v>
      </c>
      <c r="I7" s="15">
        <v>4</v>
      </c>
    </row>
    <row r="8" spans="1:9" ht="30" x14ac:dyDescent="0.25">
      <c r="A8" s="12">
        <v>45933</v>
      </c>
      <c r="B8" s="13">
        <v>20253014</v>
      </c>
      <c r="C8" s="9" t="s">
        <v>19602</v>
      </c>
      <c r="D8" s="9" t="s">
        <v>19603</v>
      </c>
      <c r="E8" s="9" t="s">
        <v>6737</v>
      </c>
      <c r="F8" s="9" t="s">
        <v>19604</v>
      </c>
      <c r="G8" s="14">
        <v>95000</v>
      </c>
      <c r="H8" s="64">
        <v>900</v>
      </c>
      <c r="I8" s="15">
        <v>5</v>
      </c>
    </row>
    <row r="9" spans="1:9" ht="30" x14ac:dyDescent="0.25">
      <c r="A9" s="12">
        <v>45933</v>
      </c>
      <c r="B9" s="13">
        <v>20252818</v>
      </c>
      <c r="C9" s="9" t="s">
        <v>19605</v>
      </c>
      <c r="D9" s="9" t="s">
        <v>19606</v>
      </c>
      <c r="E9" s="9" t="s">
        <v>6754</v>
      </c>
      <c r="F9" s="9" t="s">
        <v>12283</v>
      </c>
      <c r="G9" s="14">
        <v>94000</v>
      </c>
      <c r="H9" s="64">
        <v>1500</v>
      </c>
      <c r="I9" s="15">
        <v>6</v>
      </c>
    </row>
    <row r="10" spans="1:9" s="8" customFormat="1" x14ac:dyDescent="0.25">
      <c r="A10" s="12">
        <v>45933</v>
      </c>
      <c r="B10" s="13">
        <v>20253015</v>
      </c>
      <c r="C10" s="9" t="s">
        <v>19607</v>
      </c>
      <c r="D10" s="9" t="s">
        <v>19608</v>
      </c>
      <c r="E10" s="9" t="s">
        <v>6873</v>
      </c>
      <c r="F10" s="9" t="s">
        <v>7120</v>
      </c>
      <c r="G10" s="14">
        <v>20000</v>
      </c>
      <c r="H10" s="64">
        <v>672</v>
      </c>
      <c r="I10" s="15">
        <v>7</v>
      </c>
    </row>
    <row r="11" spans="1:9" ht="30" x14ac:dyDescent="0.25">
      <c r="A11" s="12">
        <v>45936</v>
      </c>
      <c r="B11" s="13">
        <v>20253029</v>
      </c>
      <c r="C11" s="9" t="s">
        <v>18969</v>
      </c>
      <c r="D11" s="9" t="s">
        <v>19609</v>
      </c>
      <c r="E11" s="9" t="s">
        <v>6812</v>
      </c>
      <c r="F11" s="9" t="s">
        <v>12405</v>
      </c>
      <c r="G11" s="14">
        <v>130475</v>
      </c>
      <c r="H11" s="64">
        <v>2305</v>
      </c>
      <c r="I11" s="15" t="s">
        <v>49</v>
      </c>
    </row>
    <row r="12" spans="1:9" ht="30" x14ac:dyDescent="0.25">
      <c r="A12" s="12">
        <v>45936</v>
      </c>
      <c r="B12" s="13">
        <v>20253073</v>
      </c>
      <c r="C12" s="9" t="s">
        <v>18969</v>
      </c>
      <c r="D12" s="9" t="s">
        <v>19610</v>
      </c>
      <c r="E12" s="9" t="s">
        <v>6732</v>
      </c>
      <c r="F12" s="9" t="s">
        <v>12870</v>
      </c>
      <c r="G12" s="14">
        <v>149780</v>
      </c>
      <c r="H12" s="64">
        <v>3478</v>
      </c>
      <c r="I12" s="15" t="s">
        <v>51</v>
      </c>
    </row>
    <row r="13" spans="1:9" x14ac:dyDescent="0.25">
      <c r="A13" s="12">
        <v>45936</v>
      </c>
      <c r="B13" s="13">
        <v>20252689</v>
      </c>
      <c r="C13" s="9" t="s">
        <v>19611</v>
      </c>
      <c r="D13" s="9" t="s">
        <v>19612</v>
      </c>
      <c r="E13" s="9" t="s">
        <v>6732</v>
      </c>
      <c r="F13" s="9" t="s">
        <v>19613</v>
      </c>
      <c r="G13" s="14">
        <v>88000</v>
      </c>
      <c r="H13" s="64">
        <v>6000</v>
      </c>
      <c r="I13" s="15">
        <v>8</v>
      </c>
    </row>
    <row r="14" spans="1:9" ht="45" x14ac:dyDescent="0.25">
      <c r="A14" s="12">
        <v>45937</v>
      </c>
      <c r="B14" s="13">
        <v>20253099</v>
      </c>
      <c r="C14" s="9" t="s">
        <v>18044</v>
      </c>
      <c r="D14" s="9" t="s">
        <v>19614</v>
      </c>
      <c r="E14" s="9" t="s">
        <v>6737</v>
      </c>
      <c r="F14" s="9" t="s">
        <v>19615</v>
      </c>
      <c r="G14" s="14">
        <v>600000</v>
      </c>
      <c r="H14" s="64">
        <v>5093</v>
      </c>
      <c r="I14" s="15" t="s">
        <v>92</v>
      </c>
    </row>
    <row r="15" spans="1:9" s="9" customFormat="1" x14ac:dyDescent="0.25">
      <c r="A15" s="12">
        <v>45937</v>
      </c>
      <c r="B15" s="13">
        <v>20253080</v>
      </c>
      <c r="C15" s="9" t="s">
        <v>19616</v>
      </c>
      <c r="D15" s="9" t="s">
        <v>19617</v>
      </c>
      <c r="E15" s="9" t="s">
        <v>6750</v>
      </c>
      <c r="F15" s="9" t="s">
        <v>6741</v>
      </c>
      <c r="G15" s="14">
        <v>3000</v>
      </c>
      <c r="H15" s="64">
        <v>400</v>
      </c>
      <c r="I15" s="15">
        <v>9</v>
      </c>
    </row>
    <row r="16" spans="1:9" ht="30" x14ac:dyDescent="0.25">
      <c r="A16" s="12">
        <v>45937</v>
      </c>
      <c r="B16" s="13">
        <v>20253091</v>
      </c>
      <c r="C16" s="9" t="s">
        <v>18969</v>
      </c>
      <c r="D16" s="9" t="s">
        <v>19618</v>
      </c>
      <c r="E16" s="9" t="s">
        <v>6732</v>
      </c>
      <c r="F16" s="9" t="s">
        <v>15080</v>
      </c>
      <c r="G16" s="14">
        <v>171404</v>
      </c>
      <c r="H16" s="64">
        <v>4033</v>
      </c>
      <c r="I16" s="15" t="s">
        <v>99</v>
      </c>
    </row>
    <row r="17" spans="1:9" ht="30" x14ac:dyDescent="0.25">
      <c r="A17" s="12">
        <v>45937</v>
      </c>
      <c r="B17" s="13">
        <v>20252750</v>
      </c>
      <c r="C17" s="9" t="s">
        <v>19619</v>
      </c>
      <c r="D17" s="9" t="s">
        <v>19620</v>
      </c>
      <c r="E17" s="9" t="s">
        <v>6754</v>
      </c>
      <c r="F17" s="9" t="s">
        <v>19621</v>
      </c>
      <c r="G17" s="14">
        <v>100000</v>
      </c>
      <c r="H17" s="64">
        <v>864</v>
      </c>
      <c r="I17" s="15">
        <v>10</v>
      </c>
    </row>
    <row r="18" spans="1:9" ht="45" x14ac:dyDescent="0.25">
      <c r="A18" s="12">
        <v>45937</v>
      </c>
      <c r="B18" s="13">
        <v>20253101</v>
      </c>
      <c r="C18" s="9" t="s">
        <v>18044</v>
      </c>
      <c r="D18" s="9" t="s">
        <v>19622</v>
      </c>
      <c r="E18" s="9" t="s">
        <v>6737</v>
      </c>
      <c r="F18" s="9" t="s">
        <v>19623</v>
      </c>
      <c r="G18" s="14">
        <v>600000</v>
      </c>
      <c r="H18" s="64">
        <v>3569</v>
      </c>
      <c r="I18" s="15" t="s">
        <v>129</v>
      </c>
    </row>
    <row r="19" spans="1:9" ht="30" x14ac:dyDescent="0.25">
      <c r="A19" s="12">
        <v>45938</v>
      </c>
      <c r="B19" s="13">
        <v>20253087</v>
      </c>
      <c r="C19" s="9" t="s">
        <v>19624</v>
      </c>
      <c r="D19" s="9" t="s">
        <v>19625</v>
      </c>
      <c r="E19" s="9" t="s">
        <v>6732</v>
      </c>
      <c r="F19" s="9" t="s">
        <v>19200</v>
      </c>
      <c r="G19" s="14">
        <v>425000</v>
      </c>
      <c r="H19" s="64">
        <v>2679</v>
      </c>
      <c r="I19" s="15" t="s">
        <v>152</v>
      </c>
    </row>
    <row r="20" spans="1:9" ht="30" x14ac:dyDescent="0.25">
      <c r="A20" s="12">
        <v>45938</v>
      </c>
      <c r="B20" s="13">
        <v>20253093</v>
      </c>
      <c r="C20" s="9" t="s">
        <v>18969</v>
      </c>
      <c r="D20" s="9" t="s">
        <v>19101</v>
      </c>
      <c r="E20" s="9" t="s">
        <v>6812</v>
      </c>
      <c r="F20" s="9" t="s">
        <v>13285</v>
      </c>
      <c r="G20" s="14">
        <v>141048</v>
      </c>
      <c r="H20" s="64">
        <v>3031</v>
      </c>
      <c r="I20" s="15" t="s">
        <v>212</v>
      </c>
    </row>
    <row r="21" spans="1:9" ht="30" x14ac:dyDescent="0.25">
      <c r="A21" s="12">
        <v>45938</v>
      </c>
      <c r="B21" s="13">
        <v>20252816</v>
      </c>
      <c r="C21" s="9" t="s">
        <v>19626</v>
      </c>
      <c r="D21" s="9" t="s">
        <v>19627</v>
      </c>
      <c r="E21" s="9" t="s">
        <v>6718</v>
      </c>
      <c r="F21" s="9" t="s">
        <v>7630</v>
      </c>
      <c r="G21" s="14">
        <v>133380</v>
      </c>
      <c r="H21" s="64">
        <v>223</v>
      </c>
      <c r="I21" s="15">
        <v>11</v>
      </c>
    </row>
    <row r="22" spans="1:9" ht="30" x14ac:dyDescent="0.25">
      <c r="A22" s="12">
        <v>45938</v>
      </c>
      <c r="B22" s="13">
        <v>20250775</v>
      </c>
      <c r="C22" s="9" t="s">
        <v>19628</v>
      </c>
      <c r="D22" s="9" t="s">
        <v>19629</v>
      </c>
      <c r="E22" s="9" t="s">
        <v>6708</v>
      </c>
      <c r="F22" s="9" t="s">
        <v>6714</v>
      </c>
      <c r="G22" s="14">
        <v>112000</v>
      </c>
      <c r="H22" s="64">
        <v>2400</v>
      </c>
      <c r="I22" s="15">
        <v>12</v>
      </c>
    </row>
    <row r="23" spans="1:9" ht="30" x14ac:dyDescent="0.25">
      <c r="A23" s="12">
        <v>45938</v>
      </c>
      <c r="B23" s="13">
        <v>20251286</v>
      </c>
      <c r="C23" s="9" t="s">
        <v>19630</v>
      </c>
      <c r="D23" s="9" t="s">
        <v>19631</v>
      </c>
      <c r="E23" s="9" t="s">
        <v>6754</v>
      </c>
      <c r="F23" s="9" t="s">
        <v>19632</v>
      </c>
      <c r="G23" s="14">
        <v>35000</v>
      </c>
      <c r="H23" s="64">
        <v>1200</v>
      </c>
      <c r="I23" s="15">
        <v>13</v>
      </c>
    </row>
    <row r="24" spans="1:9" ht="45" x14ac:dyDescent="0.25">
      <c r="A24" s="12">
        <v>45939</v>
      </c>
      <c r="B24" s="13">
        <v>20253105</v>
      </c>
      <c r="C24" s="9" t="s">
        <v>18044</v>
      </c>
      <c r="D24" s="9" t="s">
        <v>19633</v>
      </c>
      <c r="E24" s="9" t="s">
        <v>6737</v>
      </c>
      <c r="F24" s="9" t="s">
        <v>19634</v>
      </c>
      <c r="G24" s="14">
        <v>519000</v>
      </c>
      <c r="H24" s="64">
        <v>3435</v>
      </c>
      <c r="I24" s="15" t="s">
        <v>234</v>
      </c>
    </row>
    <row r="25" spans="1:9" ht="30" x14ac:dyDescent="0.25">
      <c r="A25" s="12">
        <v>45939</v>
      </c>
      <c r="B25" s="13">
        <v>20252611</v>
      </c>
      <c r="C25" s="9" t="s">
        <v>19635</v>
      </c>
      <c r="D25" s="9" t="s">
        <v>19636</v>
      </c>
      <c r="E25" s="9" t="s">
        <v>6732</v>
      </c>
      <c r="F25" s="9" t="s">
        <v>19637</v>
      </c>
      <c r="G25" s="14">
        <v>150000</v>
      </c>
      <c r="H25" s="64">
        <v>3600</v>
      </c>
      <c r="I25" s="15">
        <v>14</v>
      </c>
    </row>
    <row r="26" spans="1:9" x14ac:dyDescent="0.25">
      <c r="A26" s="12">
        <v>45940</v>
      </c>
      <c r="B26" s="13">
        <v>20253153</v>
      </c>
      <c r="C26" s="9" t="s">
        <v>19638</v>
      </c>
      <c r="D26" s="9" t="s">
        <v>19639</v>
      </c>
      <c r="E26" s="9" t="s">
        <v>6750</v>
      </c>
      <c r="F26" s="9" t="s">
        <v>18861</v>
      </c>
      <c r="G26" s="14">
        <v>300000</v>
      </c>
      <c r="H26" s="64">
        <v>1771</v>
      </c>
      <c r="I26" s="15" t="s">
        <v>244</v>
      </c>
    </row>
    <row r="27" spans="1:9" ht="30" x14ac:dyDescent="0.25">
      <c r="A27" s="12">
        <v>45940</v>
      </c>
      <c r="B27" s="13">
        <v>20253072</v>
      </c>
      <c r="C27" s="9" t="s">
        <v>12151</v>
      </c>
      <c r="D27" s="9" t="s">
        <v>19640</v>
      </c>
      <c r="E27" s="9" t="s">
        <v>6750</v>
      </c>
      <c r="F27" s="9" t="s">
        <v>13209</v>
      </c>
      <c r="G27" s="14">
        <v>525000</v>
      </c>
      <c r="H27" s="64">
        <v>2970</v>
      </c>
      <c r="I27" s="15" t="s">
        <v>246</v>
      </c>
    </row>
    <row r="28" spans="1:9" ht="30" x14ac:dyDescent="0.25">
      <c r="A28" s="12">
        <v>45940</v>
      </c>
      <c r="B28" s="13">
        <v>20253055</v>
      </c>
      <c r="C28" s="9" t="s">
        <v>18263</v>
      </c>
      <c r="D28" s="9" t="s">
        <v>19641</v>
      </c>
      <c r="E28" s="9" t="s">
        <v>6718</v>
      </c>
      <c r="F28" s="9" t="s">
        <v>11814</v>
      </c>
      <c r="G28" s="14">
        <v>30000</v>
      </c>
      <c r="H28" s="64">
        <v>2100</v>
      </c>
      <c r="I28" s="15">
        <v>15</v>
      </c>
    </row>
    <row r="29" spans="1:9" ht="30" x14ac:dyDescent="0.25">
      <c r="A29" s="12">
        <v>45940</v>
      </c>
      <c r="B29" s="13">
        <v>20253169</v>
      </c>
      <c r="C29" s="9" t="s">
        <v>19642</v>
      </c>
      <c r="D29" s="9" t="s">
        <v>19643</v>
      </c>
      <c r="E29" s="9" t="s">
        <v>6754</v>
      </c>
      <c r="F29" s="9" t="s">
        <v>19644</v>
      </c>
      <c r="G29" s="14">
        <v>70000</v>
      </c>
      <c r="H29" s="64">
        <v>960</v>
      </c>
      <c r="I29" s="15">
        <v>16</v>
      </c>
    </row>
    <row r="30" spans="1:9" ht="45" x14ac:dyDescent="0.25">
      <c r="A30" s="12">
        <v>45942</v>
      </c>
      <c r="B30" s="13">
        <v>20253086</v>
      </c>
      <c r="C30" s="9" t="s">
        <v>19645</v>
      </c>
      <c r="D30" s="9" t="s">
        <v>19646</v>
      </c>
      <c r="E30" s="9" t="s">
        <v>6732</v>
      </c>
      <c r="F30" s="9" t="s">
        <v>19647</v>
      </c>
      <c r="G30" s="14">
        <v>300000</v>
      </c>
      <c r="H30" s="64">
        <v>1048</v>
      </c>
      <c r="I30" s="15" t="s">
        <v>249</v>
      </c>
    </row>
    <row r="31" spans="1:9" ht="30" x14ac:dyDescent="0.25">
      <c r="A31" s="12">
        <v>45944</v>
      </c>
      <c r="B31" s="13">
        <v>20253147</v>
      </c>
      <c r="C31" s="9" t="s">
        <v>19648</v>
      </c>
      <c r="D31" s="9" t="s">
        <v>19649</v>
      </c>
      <c r="E31" s="9" t="s">
        <v>6750</v>
      </c>
      <c r="F31" s="9" t="s">
        <v>6948</v>
      </c>
      <c r="G31" s="14">
        <v>6500</v>
      </c>
      <c r="H31" s="64">
        <v>240</v>
      </c>
      <c r="I31" s="15">
        <v>17</v>
      </c>
    </row>
    <row r="32" spans="1:9" x14ac:dyDescent="0.25">
      <c r="A32" s="12">
        <v>45945</v>
      </c>
      <c r="B32" s="13">
        <v>20253116</v>
      </c>
      <c r="C32" s="9" t="s">
        <v>19650</v>
      </c>
      <c r="D32" s="9" t="s">
        <v>19651</v>
      </c>
      <c r="E32" s="9" t="s">
        <v>6800</v>
      </c>
      <c r="F32" s="9" t="s">
        <v>11886</v>
      </c>
      <c r="G32" s="14">
        <v>45000</v>
      </c>
      <c r="H32" s="64">
        <v>1200</v>
      </c>
      <c r="I32" s="15">
        <v>18</v>
      </c>
    </row>
    <row r="33" spans="1:9" ht="30" x14ac:dyDescent="0.25">
      <c r="A33" s="12">
        <v>45945</v>
      </c>
      <c r="B33" s="13">
        <v>20253023</v>
      </c>
      <c r="C33" s="9" t="s">
        <v>19652</v>
      </c>
      <c r="D33" s="9" t="s">
        <v>19653</v>
      </c>
      <c r="E33" s="9" t="s">
        <v>6750</v>
      </c>
      <c r="F33" s="9" t="s">
        <v>8168</v>
      </c>
      <c r="G33" s="14">
        <v>26000</v>
      </c>
      <c r="H33" s="64">
        <v>280</v>
      </c>
      <c r="I33" s="15">
        <v>19</v>
      </c>
    </row>
    <row r="34" spans="1:9" s="8" customFormat="1" ht="30" x14ac:dyDescent="0.25">
      <c r="A34" s="12">
        <v>45946</v>
      </c>
      <c r="B34" s="13">
        <v>20253139</v>
      </c>
      <c r="C34" s="9" t="s">
        <v>18969</v>
      </c>
      <c r="D34" s="9" t="s">
        <v>19654</v>
      </c>
      <c r="E34" s="9" t="s">
        <v>6812</v>
      </c>
      <c r="F34" s="9" t="s">
        <v>12405</v>
      </c>
      <c r="G34" s="14">
        <v>114948</v>
      </c>
      <c r="H34" s="64">
        <v>1787</v>
      </c>
      <c r="I34" s="15" t="s">
        <v>260</v>
      </c>
    </row>
    <row r="35" spans="1:9" s="9" customFormat="1" ht="30" x14ac:dyDescent="0.25">
      <c r="A35" s="12">
        <v>45947</v>
      </c>
      <c r="B35" s="13">
        <v>20252669</v>
      </c>
      <c r="C35" s="9" t="s">
        <v>19655</v>
      </c>
      <c r="D35" s="9" t="s">
        <v>19656</v>
      </c>
      <c r="E35" s="9" t="s">
        <v>6773</v>
      </c>
      <c r="F35" s="9" t="s">
        <v>7120</v>
      </c>
      <c r="G35" s="14">
        <v>80000</v>
      </c>
      <c r="H35" s="64">
        <v>1680</v>
      </c>
      <c r="I35" s="15">
        <v>20</v>
      </c>
    </row>
    <row r="36" spans="1:9" ht="30" x14ac:dyDescent="0.25">
      <c r="A36" s="12">
        <v>45947</v>
      </c>
      <c r="B36" s="13">
        <v>20253204</v>
      </c>
      <c r="C36" s="9" t="s">
        <v>19657</v>
      </c>
      <c r="D36" s="9" t="s">
        <v>19658</v>
      </c>
      <c r="E36" s="9" t="s">
        <v>6793</v>
      </c>
      <c r="F36" s="9" t="s">
        <v>19659</v>
      </c>
      <c r="G36" s="14">
        <v>5643</v>
      </c>
      <c r="H36" s="64">
        <v>16</v>
      </c>
      <c r="I36" s="15">
        <v>21</v>
      </c>
    </row>
    <row r="37" spans="1:9" ht="30" x14ac:dyDescent="0.25">
      <c r="A37" s="12">
        <v>45947</v>
      </c>
      <c r="B37" s="13">
        <v>20253173</v>
      </c>
      <c r="C37" s="9" t="s">
        <v>19660</v>
      </c>
      <c r="D37" s="9" t="s">
        <v>19661</v>
      </c>
      <c r="E37" s="9" t="s">
        <v>6737</v>
      </c>
      <c r="F37" s="9" t="s">
        <v>6714</v>
      </c>
      <c r="G37" s="14">
        <v>100000</v>
      </c>
      <c r="H37" s="64">
        <v>900</v>
      </c>
      <c r="I37" s="15">
        <v>22</v>
      </c>
    </row>
    <row r="38" spans="1:9" ht="30" x14ac:dyDescent="0.25">
      <c r="A38" s="12">
        <v>45947</v>
      </c>
      <c r="B38" s="13">
        <v>20253140</v>
      </c>
      <c r="C38" s="9" t="s">
        <v>19662</v>
      </c>
      <c r="D38" s="9" t="s">
        <v>19663</v>
      </c>
      <c r="E38" s="9" t="s">
        <v>6713</v>
      </c>
      <c r="F38" s="9" t="s">
        <v>19664</v>
      </c>
      <c r="G38" s="14">
        <v>639859</v>
      </c>
      <c r="H38" s="64">
        <v>2953</v>
      </c>
      <c r="I38" s="15" t="s">
        <v>611</v>
      </c>
    </row>
    <row r="39" spans="1:9" ht="30" x14ac:dyDescent="0.25">
      <c r="A39" s="12">
        <v>45947</v>
      </c>
      <c r="B39" s="13">
        <v>20253246</v>
      </c>
      <c r="C39" s="9" t="s">
        <v>19665</v>
      </c>
      <c r="D39" s="9" t="s">
        <v>19666</v>
      </c>
      <c r="E39" s="9" t="s">
        <v>6800</v>
      </c>
      <c r="F39" s="9" t="s">
        <v>12085</v>
      </c>
      <c r="G39" s="14">
        <v>54000</v>
      </c>
      <c r="H39" s="64">
        <v>1800</v>
      </c>
      <c r="I39" s="15">
        <v>23</v>
      </c>
    </row>
    <row r="40" spans="1:9" ht="30" x14ac:dyDescent="0.25">
      <c r="A40" s="12">
        <v>45947</v>
      </c>
      <c r="B40" s="13">
        <v>20253178</v>
      </c>
      <c r="C40" s="9" t="s">
        <v>19667</v>
      </c>
      <c r="D40" s="9" t="s">
        <v>19668</v>
      </c>
      <c r="E40" s="9" t="s">
        <v>6737</v>
      </c>
      <c r="F40" s="9" t="s">
        <v>6728</v>
      </c>
      <c r="G40" s="14">
        <v>100000</v>
      </c>
      <c r="H40" s="64">
        <v>528</v>
      </c>
      <c r="I40" s="15">
        <v>24</v>
      </c>
    </row>
    <row r="41" spans="1:9" ht="30" x14ac:dyDescent="0.25">
      <c r="A41" s="12">
        <v>45950</v>
      </c>
      <c r="B41" s="13">
        <v>20253259</v>
      </c>
      <c r="C41" s="9" t="s">
        <v>18969</v>
      </c>
      <c r="D41" s="9" t="s">
        <v>19669</v>
      </c>
      <c r="E41" s="9" t="s">
        <v>6812</v>
      </c>
      <c r="F41" s="9" t="s">
        <v>12870</v>
      </c>
      <c r="G41" s="14">
        <v>211078</v>
      </c>
      <c r="H41" s="64">
        <v>4284</v>
      </c>
      <c r="I41" s="15" t="s">
        <v>624</v>
      </c>
    </row>
    <row r="42" spans="1:9" ht="30" x14ac:dyDescent="0.25">
      <c r="A42" s="12">
        <v>45950</v>
      </c>
      <c r="B42" s="13">
        <v>20253261</v>
      </c>
      <c r="C42" s="9" t="s">
        <v>18969</v>
      </c>
      <c r="D42" s="9" t="s">
        <v>19670</v>
      </c>
      <c r="E42" s="9" t="s">
        <v>6812</v>
      </c>
      <c r="F42" s="9" t="s">
        <v>18488</v>
      </c>
      <c r="G42" s="14">
        <v>171404</v>
      </c>
      <c r="H42" s="64">
        <v>3774</v>
      </c>
      <c r="I42" s="15" t="s">
        <v>629</v>
      </c>
    </row>
    <row r="43" spans="1:9" x14ac:dyDescent="0.25">
      <c r="A43" s="12">
        <v>45951</v>
      </c>
      <c r="B43" s="13">
        <v>20253096</v>
      </c>
      <c r="C43" s="9" t="s">
        <v>6913</v>
      </c>
      <c r="D43" s="9" t="s">
        <v>19671</v>
      </c>
      <c r="E43" s="9" t="s">
        <v>6750</v>
      </c>
      <c r="F43" s="9" t="s">
        <v>12405</v>
      </c>
      <c r="G43" s="14">
        <v>450000</v>
      </c>
      <c r="H43" s="64">
        <v>3305</v>
      </c>
      <c r="I43" s="15" t="s">
        <v>631</v>
      </c>
    </row>
    <row r="44" spans="1:9" ht="30" x14ac:dyDescent="0.25">
      <c r="A44" s="12">
        <v>45951</v>
      </c>
      <c r="B44" s="13">
        <v>20253092</v>
      </c>
      <c r="C44" s="9" t="s">
        <v>6913</v>
      </c>
      <c r="D44" s="9" t="s">
        <v>19672</v>
      </c>
      <c r="E44" s="9" t="s">
        <v>6750</v>
      </c>
      <c r="F44" s="9" t="s">
        <v>14655</v>
      </c>
      <c r="G44" s="14">
        <v>1200000</v>
      </c>
      <c r="H44" s="64">
        <v>8610</v>
      </c>
      <c r="I44" s="15" t="s">
        <v>668</v>
      </c>
    </row>
    <row r="45" spans="1:9" ht="30" x14ac:dyDescent="0.25">
      <c r="A45" s="12">
        <v>45951</v>
      </c>
      <c r="B45" s="13">
        <v>20253292</v>
      </c>
      <c r="C45" s="9" t="s">
        <v>19673</v>
      </c>
      <c r="D45" s="9" t="s">
        <v>19033</v>
      </c>
      <c r="E45" s="9" t="s">
        <v>6713</v>
      </c>
      <c r="F45" s="9" t="s">
        <v>6714</v>
      </c>
      <c r="G45" s="14">
        <v>39000</v>
      </c>
      <c r="H45" s="64">
        <v>768</v>
      </c>
      <c r="I45" s="15">
        <v>25</v>
      </c>
    </row>
    <row r="46" spans="1:9" ht="30" x14ac:dyDescent="0.25">
      <c r="A46" s="12">
        <v>45951</v>
      </c>
      <c r="B46" s="13">
        <v>20253150</v>
      </c>
      <c r="C46" s="9" t="s">
        <v>6932</v>
      </c>
      <c r="D46" s="9" t="s">
        <v>19674</v>
      </c>
      <c r="E46" s="9" t="s">
        <v>6722</v>
      </c>
      <c r="F46" s="9" t="s">
        <v>13009</v>
      </c>
      <c r="G46" s="14">
        <v>500000</v>
      </c>
      <c r="H46" s="64">
        <v>9077</v>
      </c>
      <c r="I46" s="15" t="s">
        <v>695</v>
      </c>
    </row>
    <row r="47" spans="1:9" s="8" customFormat="1" ht="30" x14ac:dyDescent="0.25">
      <c r="A47" s="12">
        <v>45951</v>
      </c>
      <c r="B47" s="13">
        <v>20253238</v>
      </c>
      <c r="C47" s="9" t="s">
        <v>6932</v>
      </c>
      <c r="D47" s="9" t="s">
        <v>19675</v>
      </c>
      <c r="E47" s="9" t="s">
        <v>6722</v>
      </c>
      <c r="F47" s="9" t="s">
        <v>13285</v>
      </c>
      <c r="G47" s="14">
        <v>400000</v>
      </c>
      <c r="H47" s="64">
        <v>3297</v>
      </c>
      <c r="I47" s="15" t="s">
        <v>744</v>
      </c>
    </row>
    <row r="48" spans="1:9" ht="30" x14ac:dyDescent="0.25">
      <c r="A48" s="12">
        <v>45951</v>
      </c>
      <c r="B48" s="13">
        <v>20253237</v>
      </c>
      <c r="C48" s="9" t="s">
        <v>6932</v>
      </c>
      <c r="D48" s="9" t="s">
        <v>19676</v>
      </c>
      <c r="E48" s="9" t="s">
        <v>6722</v>
      </c>
      <c r="F48" s="9" t="s">
        <v>12870</v>
      </c>
      <c r="G48" s="14">
        <v>450000</v>
      </c>
      <c r="H48" s="64">
        <v>3371</v>
      </c>
      <c r="I48" s="15" t="s">
        <v>3656</v>
      </c>
    </row>
    <row r="49" spans="1:9" ht="30" x14ac:dyDescent="0.25">
      <c r="A49" s="12">
        <v>45951</v>
      </c>
      <c r="B49" s="13">
        <v>20253019</v>
      </c>
      <c r="C49" s="9" t="s">
        <v>19677</v>
      </c>
      <c r="D49" s="9" t="s">
        <v>19678</v>
      </c>
      <c r="E49" s="9" t="s">
        <v>6722</v>
      </c>
      <c r="F49" s="9" t="s">
        <v>7120</v>
      </c>
      <c r="G49" s="14">
        <v>4000</v>
      </c>
      <c r="H49" s="64">
        <v>864</v>
      </c>
      <c r="I49" s="15">
        <v>26</v>
      </c>
    </row>
    <row r="50" spans="1:9" x14ac:dyDescent="0.25">
      <c r="A50" s="12">
        <v>45951</v>
      </c>
      <c r="B50" s="13">
        <v>20253114</v>
      </c>
      <c r="C50" s="9" t="s">
        <v>19679</v>
      </c>
      <c r="D50" s="9" t="s">
        <v>19680</v>
      </c>
      <c r="E50" s="9" t="s">
        <v>6718</v>
      </c>
      <c r="F50" s="9" t="s">
        <v>19681</v>
      </c>
      <c r="G50" s="14">
        <v>60000</v>
      </c>
      <c r="H50" s="64">
        <v>1300</v>
      </c>
      <c r="I50" s="15">
        <v>27</v>
      </c>
    </row>
    <row r="51" spans="1:9" x14ac:dyDescent="0.25">
      <c r="A51" s="12">
        <v>45951</v>
      </c>
      <c r="B51" s="13">
        <v>20253203</v>
      </c>
      <c r="C51" s="9" t="s">
        <v>19682</v>
      </c>
      <c r="D51" s="9" t="s">
        <v>19683</v>
      </c>
      <c r="E51" s="9" t="s">
        <v>6737</v>
      </c>
      <c r="F51" s="9" t="s">
        <v>6714</v>
      </c>
      <c r="G51" s="14">
        <v>26000</v>
      </c>
      <c r="H51" s="64">
        <v>1200</v>
      </c>
      <c r="I51" s="15">
        <v>28</v>
      </c>
    </row>
    <row r="52" spans="1:9" s="8" customFormat="1" x14ac:dyDescent="0.25">
      <c r="A52" s="12">
        <v>45952</v>
      </c>
      <c r="B52" s="13">
        <v>20253325</v>
      </c>
      <c r="C52" s="9" t="s">
        <v>19684</v>
      </c>
      <c r="D52" s="9" t="s">
        <v>19685</v>
      </c>
      <c r="E52" s="9" t="s">
        <v>6750</v>
      </c>
      <c r="F52" s="9" t="s">
        <v>19686</v>
      </c>
      <c r="G52" s="14">
        <v>9500</v>
      </c>
      <c r="H52" s="64">
        <v>560</v>
      </c>
      <c r="I52" s="15">
        <v>29</v>
      </c>
    </row>
    <row r="53" spans="1:9" s="8" customFormat="1" ht="30" x14ac:dyDescent="0.25">
      <c r="A53" s="12">
        <v>45952</v>
      </c>
      <c r="B53" s="13">
        <v>20253331</v>
      </c>
      <c r="C53" s="9" t="s">
        <v>19687</v>
      </c>
      <c r="D53" s="9" t="s">
        <v>19688</v>
      </c>
      <c r="E53" s="9" t="s">
        <v>6812</v>
      </c>
      <c r="F53" s="9" t="s">
        <v>14544</v>
      </c>
      <c r="G53" s="14">
        <v>680000</v>
      </c>
      <c r="H53" s="64">
        <v>4945</v>
      </c>
      <c r="I53" s="15" t="s">
        <v>5627</v>
      </c>
    </row>
    <row r="54" spans="1:9" s="9" customFormat="1" ht="30" x14ac:dyDescent="0.25">
      <c r="A54" s="12">
        <v>45953</v>
      </c>
      <c r="B54" s="13">
        <v>20253339</v>
      </c>
      <c r="C54" s="9" t="s">
        <v>19689</v>
      </c>
      <c r="D54" s="9" t="s">
        <v>19690</v>
      </c>
      <c r="E54" s="9" t="s">
        <v>6800</v>
      </c>
      <c r="F54" s="9" t="s">
        <v>12011</v>
      </c>
      <c r="G54" s="14">
        <v>820264</v>
      </c>
      <c r="H54" s="64">
        <v>2419</v>
      </c>
      <c r="I54" s="15" t="s">
        <v>6368</v>
      </c>
    </row>
    <row r="55" spans="1:9" ht="30" x14ac:dyDescent="0.25">
      <c r="A55" s="12">
        <v>45953</v>
      </c>
      <c r="B55" s="13">
        <v>20253342</v>
      </c>
      <c r="C55" s="9" t="s">
        <v>18969</v>
      </c>
      <c r="D55" s="9" t="s">
        <v>19691</v>
      </c>
      <c r="E55" s="9" t="s">
        <v>6812</v>
      </c>
      <c r="F55" s="9" t="s">
        <v>12405</v>
      </c>
      <c r="G55" s="14">
        <v>151048</v>
      </c>
      <c r="H55" s="64">
        <v>2826</v>
      </c>
      <c r="I55" s="15" t="s">
        <v>6402</v>
      </c>
    </row>
    <row r="56" spans="1:9" ht="30" x14ac:dyDescent="0.25">
      <c r="A56" s="12">
        <v>45953</v>
      </c>
      <c r="B56" s="13">
        <v>20253341</v>
      </c>
      <c r="C56" s="9" t="s">
        <v>18969</v>
      </c>
      <c r="D56" s="9" t="s">
        <v>19692</v>
      </c>
      <c r="E56" s="9" t="s">
        <v>6732</v>
      </c>
      <c r="F56" s="9" t="s">
        <v>14598</v>
      </c>
      <c r="G56" s="14">
        <v>171078</v>
      </c>
      <c r="H56" s="64">
        <v>3913</v>
      </c>
      <c r="I56" s="15" t="s">
        <v>6412</v>
      </c>
    </row>
    <row r="57" spans="1:9" x14ac:dyDescent="0.25">
      <c r="A57" s="12">
        <v>45953</v>
      </c>
      <c r="B57" s="13">
        <v>20253298</v>
      </c>
      <c r="C57" s="9" t="s">
        <v>19693</v>
      </c>
      <c r="D57" s="9" t="s">
        <v>19694</v>
      </c>
      <c r="E57" s="9" t="s">
        <v>6713</v>
      </c>
      <c r="F57" s="9" t="s">
        <v>6801</v>
      </c>
      <c r="G57" s="14">
        <v>11150</v>
      </c>
      <c r="H57" s="64">
        <v>2304</v>
      </c>
      <c r="I57" s="15">
        <v>30</v>
      </c>
    </row>
    <row r="58" spans="1:9" ht="30" x14ac:dyDescent="0.25">
      <c r="A58" s="12">
        <v>45954</v>
      </c>
      <c r="B58" s="13">
        <v>20253335</v>
      </c>
      <c r="C58" s="9" t="s">
        <v>18969</v>
      </c>
      <c r="D58" s="9" t="s">
        <v>19695</v>
      </c>
      <c r="E58" s="9" t="s">
        <v>6732</v>
      </c>
      <c r="F58" s="9" t="s">
        <v>14598</v>
      </c>
      <c r="G58" s="14">
        <v>149780</v>
      </c>
      <c r="H58" s="64">
        <v>2177</v>
      </c>
      <c r="I58" s="15" t="s">
        <v>6426</v>
      </c>
    </row>
    <row r="59" spans="1:9" ht="30" x14ac:dyDescent="0.25">
      <c r="A59" s="12">
        <v>45954</v>
      </c>
      <c r="B59" s="13">
        <v>20253333</v>
      </c>
      <c r="C59" s="9" t="s">
        <v>18969</v>
      </c>
      <c r="D59" s="9" t="s">
        <v>19696</v>
      </c>
      <c r="E59" s="9" t="s">
        <v>6732</v>
      </c>
      <c r="F59" s="9" t="s">
        <v>12405</v>
      </c>
      <c r="G59" s="14">
        <v>130475</v>
      </c>
      <c r="H59" s="64">
        <v>2174</v>
      </c>
      <c r="I59" s="15" t="s">
        <v>6470</v>
      </c>
    </row>
    <row r="60" spans="1:9" ht="30" x14ac:dyDescent="0.25">
      <c r="A60" s="12">
        <v>45954</v>
      </c>
      <c r="B60" s="13">
        <v>20253336</v>
      </c>
      <c r="C60" s="9" t="s">
        <v>18969</v>
      </c>
      <c r="D60" s="9" t="s">
        <v>19697</v>
      </c>
      <c r="E60" s="9" t="s">
        <v>6732</v>
      </c>
      <c r="F60" s="9" t="s">
        <v>14598</v>
      </c>
      <c r="G60" s="14">
        <v>149780</v>
      </c>
      <c r="H60" s="64">
        <v>2776</v>
      </c>
      <c r="I60" s="15" t="s">
        <v>11403</v>
      </c>
    </row>
    <row r="61" spans="1:9" ht="30" x14ac:dyDescent="0.25">
      <c r="A61" s="12">
        <v>45954</v>
      </c>
      <c r="B61" s="13">
        <v>20253327</v>
      </c>
      <c r="C61" s="9" t="s">
        <v>18969</v>
      </c>
      <c r="D61" s="9" t="s">
        <v>19698</v>
      </c>
      <c r="E61" s="9" t="s">
        <v>6732</v>
      </c>
      <c r="F61" s="9" t="s">
        <v>12405</v>
      </c>
      <c r="G61" s="14">
        <v>114948</v>
      </c>
      <c r="H61" s="64">
        <v>1796</v>
      </c>
      <c r="I61" s="15" t="s">
        <v>11406</v>
      </c>
    </row>
    <row r="62" spans="1:9" ht="30" x14ac:dyDescent="0.25">
      <c r="A62" s="12">
        <v>45954</v>
      </c>
      <c r="B62" s="13">
        <v>20252866</v>
      </c>
      <c r="C62" s="9" t="s">
        <v>19699</v>
      </c>
      <c r="D62" s="9" t="s">
        <v>19700</v>
      </c>
      <c r="E62" s="9" t="s">
        <v>6737</v>
      </c>
      <c r="F62" s="9" t="s">
        <v>7120</v>
      </c>
      <c r="G62" s="14">
        <v>82000</v>
      </c>
      <c r="H62" s="64">
        <v>1296</v>
      </c>
      <c r="I62" s="15">
        <v>31</v>
      </c>
    </row>
    <row r="63" spans="1:9" ht="30" x14ac:dyDescent="0.25">
      <c r="A63" s="12">
        <v>45954</v>
      </c>
      <c r="B63" s="13">
        <v>20253328</v>
      </c>
      <c r="C63" s="9" t="s">
        <v>19701</v>
      </c>
      <c r="D63" s="9" t="s">
        <v>19702</v>
      </c>
      <c r="E63" s="9" t="s">
        <v>6713</v>
      </c>
      <c r="F63" s="9" t="s">
        <v>12283</v>
      </c>
      <c r="G63" s="14">
        <v>20000</v>
      </c>
      <c r="H63" s="64">
        <v>2000</v>
      </c>
      <c r="I63" s="15">
        <v>32</v>
      </c>
    </row>
    <row r="64" spans="1:9" s="8" customFormat="1" ht="30" x14ac:dyDescent="0.25">
      <c r="A64" s="12">
        <v>45957</v>
      </c>
      <c r="B64" s="13">
        <v>20253398</v>
      </c>
      <c r="C64" s="9" t="s">
        <v>18969</v>
      </c>
      <c r="D64" s="9" t="s">
        <v>19703</v>
      </c>
      <c r="E64" s="9" t="s">
        <v>6812</v>
      </c>
      <c r="F64" s="9" t="s">
        <v>12405</v>
      </c>
      <c r="G64" s="14">
        <v>161048</v>
      </c>
      <c r="H64" s="64">
        <v>2421</v>
      </c>
      <c r="I64" s="15" t="s">
        <v>11409</v>
      </c>
    </row>
    <row r="65" spans="1:9" ht="30" x14ac:dyDescent="0.25">
      <c r="A65" s="12">
        <v>45957</v>
      </c>
      <c r="B65" s="13">
        <v>20253142</v>
      </c>
      <c r="C65" s="9" t="s">
        <v>18969</v>
      </c>
      <c r="D65" s="9" t="s">
        <v>19704</v>
      </c>
      <c r="E65" s="9" t="s">
        <v>6812</v>
      </c>
      <c r="F65" s="9" t="s">
        <v>12405</v>
      </c>
      <c r="G65" s="14">
        <v>130475</v>
      </c>
      <c r="H65" s="64">
        <v>2592</v>
      </c>
      <c r="I65" s="15" t="s">
        <v>11412</v>
      </c>
    </row>
    <row r="66" spans="1:9" x14ac:dyDescent="0.25">
      <c r="A66" s="12">
        <v>45957</v>
      </c>
      <c r="B66" s="13">
        <v>20253102</v>
      </c>
      <c r="C66" s="9" t="s">
        <v>6913</v>
      </c>
      <c r="D66" s="9" t="s">
        <v>19705</v>
      </c>
      <c r="E66" s="9" t="s">
        <v>6750</v>
      </c>
      <c r="F66" s="9" t="s">
        <v>12405</v>
      </c>
      <c r="G66" s="14">
        <v>325000</v>
      </c>
      <c r="H66" s="64">
        <v>2180</v>
      </c>
      <c r="I66" s="15" t="s">
        <v>11415</v>
      </c>
    </row>
    <row r="67" spans="1:9" ht="30" x14ac:dyDescent="0.25">
      <c r="A67" s="91">
        <v>45957</v>
      </c>
      <c r="B67" s="92">
        <v>20253349</v>
      </c>
      <c r="C67" s="93" t="s">
        <v>6913</v>
      </c>
      <c r="D67" s="93" t="s">
        <v>19706</v>
      </c>
      <c r="E67" s="93" t="s">
        <v>6750</v>
      </c>
      <c r="F67" s="93" t="s">
        <v>15633</v>
      </c>
      <c r="G67" s="94">
        <v>300000</v>
      </c>
      <c r="H67" s="95">
        <v>2360</v>
      </c>
      <c r="I67" s="97" t="s">
        <v>11418</v>
      </c>
    </row>
    <row r="68" spans="1:9" ht="30" x14ac:dyDescent="0.25">
      <c r="A68" s="91">
        <v>45957</v>
      </c>
      <c r="B68" s="92">
        <v>20253350</v>
      </c>
      <c r="C68" s="93" t="s">
        <v>6913</v>
      </c>
      <c r="D68" s="93" t="s">
        <v>19707</v>
      </c>
      <c r="E68" s="93" t="s">
        <v>6750</v>
      </c>
      <c r="F68" s="93" t="s">
        <v>15635</v>
      </c>
      <c r="G68" s="94">
        <v>275000</v>
      </c>
      <c r="H68" s="95">
        <v>2260</v>
      </c>
      <c r="I68" s="97" t="s">
        <v>11428</v>
      </c>
    </row>
    <row r="69" spans="1:9" s="8" customFormat="1" ht="30" x14ac:dyDescent="0.25">
      <c r="A69" s="91">
        <v>45957</v>
      </c>
      <c r="B69" s="92">
        <v>20253351</v>
      </c>
      <c r="C69" s="93" t="s">
        <v>6913</v>
      </c>
      <c r="D69" s="93" t="s">
        <v>19708</v>
      </c>
      <c r="E69" s="93" t="s">
        <v>6750</v>
      </c>
      <c r="F69" s="93" t="s">
        <v>15637</v>
      </c>
      <c r="G69" s="94">
        <v>300000</v>
      </c>
      <c r="H69" s="95">
        <v>2383</v>
      </c>
      <c r="I69" s="97" t="s">
        <v>14821</v>
      </c>
    </row>
    <row r="70" spans="1:9" s="8" customFormat="1" ht="30" x14ac:dyDescent="0.25">
      <c r="A70" s="12">
        <v>45957</v>
      </c>
      <c r="B70" s="13">
        <v>20253346</v>
      </c>
      <c r="C70" s="9" t="s">
        <v>6913</v>
      </c>
      <c r="D70" s="9" t="s">
        <v>19709</v>
      </c>
      <c r="E70" s="9" t="s">
        <v>6750</v>
      </c>
      <c r="F70" s="9" t="s">
        <v>12699</v>
      </c>
      <c r="G70" s="14">
        <v>750000</v>
      </c>
      <c r="H70" s="64">
        <v>6217</v>
      </c>
      <c r="I70" s="15" t="s">
        <v>15083</v>
      </c>
    </row>
    <row r="71" spans="1:9" s="9" customFormat="1" x14ac:dyDescent="0.25">
      <c r="A71" s="12">
        <v>45957</v>
      </c>
      <c r="B71" s="13">
        <v>20253343</v>
      </c>
      <c r="C71" s="9" t="s">
        <v>6913</v>
      </c>
      <c r="D71" s="9" t="s">
        <v>19710</v>
      </c>
      <c r="E71" s="9" t="s">
        <v>6750</v>
      </c>
      <c r="F71" s="9" t="s">
        <v>12405</v>
      </c>
      <c r="G71" s="14">
        <v>375000</v>
      </c>
      <c r="H71" s="64">
        <v>2888</v>
      </c>
      <c r="I71" s="15" t="s">
        <v>15085</v>
      </c>
    </row>
    <row r="72" spans="1:9" ht="30" x14ac:dyDescent="0.25">
      <c r="A72" s="12">
        <v>45958</v>
      </c>
      <c r="B72" s="13">
        <v>20252933</v>
      </c>
      <c r="C72" s="9" t="s">
        <v>17002</v>
      </c>
      <c r="D72" s="9" t="s">
        <v>19711</v>
      </c>
      <c r="E72" s="9" t="s">
        <v>6708</v>
      </c>
      <c r="F72" s="9" t="s">
        <v>13117</v>
      </c>
      <c r="G72" s="14">
        <v>400000</v>
      </c>
      <c r="H72" s="64">
        <v>2455</v>
      </c>
      <c r="I72" s="15" t="s">
        <v>18546</v>
      </c>
    </row>
    <row r="73" spans="1:9" x14ac:dyDescent="0.25">
      <c r="A73" s="12">
        <v>45959</v>
      </c>
      <c r="B73" s="13">
        <v>20253266</v>
      </c>
      <c r="C73" s="9" t="s">
        <v>13785</v>
      </c>
      <c r="D73" s="9" t="s">
        <v>19712</v>
      </c>
      <c r="E73" s="9" t="s">
        <v>6812</v>
      </c>
      <c r="F73" s="9" t="s">
        <v>12405</v>
      </c>
      <c r="G73" s="14">
        <v>425000</v>
      </c>
      <c r="H73" s="64">
        <v>3085</v>
      </c>
      <c r="I73" s="15" t="s">
        <v>18549</v>
      </c>
    </row>
    <row r="74" spans="1:9" ht="30" x14ac:dyDescent="0.25">
      <c r="A74" s="12">
        <v>45959</v>
      </c>
      <c r="B74" s="13">
        <v>20253158</v>
      </c>
      <c r="C74" s="9" t="s">
        <v>19713</v>
      </c>
      <c r="D74" s="9" t="s">
        <v>19714</v>
      </c>
      <c r="E74" s="9" t="s">
        <v>6812</v>
      </c>
      <c r="F74" s="9" t="s">
        <v>19715</v>
      </c>
      <c r="G74" s="14">
        <v>72861</v>
      </c>
      <c r="H74" s="64">
        <v>276</v>
      </c>
      <c r="I74" s="15">
        <v>33</v>
      </c>
    </row>
    <row r="75" spans="1:9" x14ac:dyDescent="0.25">
      <c r="A75" s="55"/>
      <c r="B75" s="55"/>
      <c r="C75" s="55"/>
      <c r="D75" s="55"/>
      <c r="E75" s="55"/>
      <c r="F75" s="63" t="s">
        <v>2453</v>
      </c>
      <c r="G75" s="56">
        <f>SUM(G3:G74)</f>
        <v>15721776</v>
      </c>
      <c r="H75" s="65">
        <f>SUM(H3:H74)</f>
        <v>169498</v>
      </c>
      <c r="I75" s="57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7590-7B9B-427D-9D7D-2DF8910CCB31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19716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45960</v>
      </c>
      <c r="B3" s="13">
        <v>20253415</v>
      </c>
      <c r="C3" s="9" t="s">
        <v>18044</v>
      </c>
      <c r="D3" s="9" t="s">
        <v>19717</v>
      </c>
      <c r="E3" s="9" t="s">
        <v>6737</v>
      </c>
      <c r="F3" s="9" t="s">
        <v>19552</v>
      </c>
      <c r="G3" s="10">
        <v>525000</v>
      </c>
      <c r="H3" s="76">
        <v>4783</v>
      </c>
      <c r="I3" s="11" t="s">
        <v>45</v>
      </c>
    </row>
    <row r="4" spans="1:9" ht="45" x14ac:dyDescent="0.25">
      <c r="A4" s="12">
        <v>45960</v>
      </c>
      <c r="B4" s="13">
        <v>20253308</v>
      </c>
      <c r="C4" s="9" t="s">
        <v>18044</v>
      </c>
      <c r="D4" s="9" t="s">
        <v>19718</v>
      </c>
      <c r="E4" s="9" t="s">
        <v>6737</v>
      </c>
      <c r="F4" s="9" t="s">
        <v>19719</v>
      </c>
      <c r="G4" s="14">
        <v>525000</v>
      </c>
      <c r="H4" s="64">
        <v>3193</v>
      </c>
      <c r="I4" s="15" t="s">
        <v>49</v>
      </c>
    </row>
    <row r="5" spans="1:9" ht="30" x14ac:dyDescent="0.25">
      <c r="A5" s="12">
        <v>45960</v>
      </c>
      <c r="B5" s="13">
        <v>20252979</v>
      </c>
      <c r="C5" s="9" t="s">
        <v>17002</v>
      </c>
      <c r="D5" s="9" t="s">
        <v>19720</v>
      </c>
      <c r="E5" s="9" t="s">
        <v>6812</v>
      </c>
      <c r="F5" s="9" t="s">
        <v>19721</v>
      </c>
      <c r="G5" s="14">
        <v>400000</v>
      </c>
      <c r="H5" s="64">
        <v>2860</v>
      </c>
      <c r="I5" s="15" t="s">
        <v>51</v>
      </c>
    </row>
    <row r="6" spans="1:9" ht="30" x14ac:dyDescent="0.25">
      <c r="A6" s="12">
        <v>45960</v>
      </c>
      <c r="B6" s="13">
        <v>20253367</v>
      </c>
      <c r="C6" s="9" t="s">
        <v>16789</v>
      </c>
      <c r="D6" s="9" t="s">
        <v>16790</v>
      </c>
      <c r="E6" s="9" t="s">
        <v>6722</v>
      </c>
      <c r="F6" s="9" t="s">
        <v>6741</v>
      </c>
      <c r="G6" s="14">
        <v>30000</v>
      </c>
      <c r="H6" s="64">
        <v>3360</v>
      </c>
      <c r="I6" s="15">
        <v>1</v>
      </c>
    </row>
    <row r="7" spans="1:9" ht="30" x14ac:dyDescent="0.25">
      <c r="A7" s="12">
        <v>45960</v>
      </c>
      <c r="B7" s="13">
        <v>20252747</v>
      </c>
      <c r="C7" s="9" t="s">
        <v>10881</v>
      </c>
      <c r="D7" s="9" t="s">
        <v>16885</v>
      </c>
      <c r="E7" s="9" t="s">
        <v>6722</v>
      </c>
      <c r="F7" s="9" t="s">
        <v>19722</v>
      </c>
      <c r="G7" s="14">
        <v>300000</v>
      </c>
      <c r="H7" s="64">
        <v>1200</v>
      </c>
      <c r="I7" s="15">
        <v>2</v>
      </c>
    </row>
    <row r="8" spans="1:9" ht="30" x14ac:dyDescent="0.25">
      <c r="A8" s="12">
        <v>45960</v>
      </c>
      <c r="B8" s="13">
        <v>20253438</v>
      </c>
      <c r="C8" s="9" t="s">
        <v>19723</v>
      </c>
      <c r="D8" s="9" t="s">
        <v>19724</v>
      </c>
      <c r="E8" s="9" t="s">
        <v>6713</v>
      </c>
      <c r="F8" s="9" t="s">
        <v>11868</v>
      </c>
      <c r="G8" s="14">
        <v>300000</v>
      </c>
      <c r="H8" s="64">
        <v>2505</v>
      </c>
      <c r="I8" s="15" t="s">
        <v>92</v>
      </c>
    </row>
    <row r="9" spans="1:9" x14ac:dyDescent="0.25">
      <c r="A9" s="12">
        <v>45960</v>
      </c>
      <c r="B9" s="13">
        <v>20253268</v>
      </c>
      <c r="C9" s="9" t="s">
        <v>19725</v>
      </c>
      <c r="D9" s="9" t="s">
        <v>19726</v>
      </c>
      <c r="E9" s="9" t="s">
        <v>6812</v>
      </c>
      <c r="F9" s="9" t="s">
        <v>19727</v>
      </c>
      <c r="G9" s="14">
        <v>10000</v>
      </c>
      <c r="H9" s="64">
        <v>180</v>
      </c>
      <c r="I9" s="15">
        <v>3</v>
      </c>
    </row>
    <row r="10" spans="1:9" ht="45" x14ac:dyDescent="0.25">
      <c r="A10" s="12">
        <v>45965</v>
      </c>
      <c r="B10" s="13">
        <v>20252987</v>
      </c>
      <c r="C10" s="9" t="s">
        <v>19728</v>
      </c>
      <c r="D10" s="9" t="s">
        <v>19729</v>
      </c>
      <c r="E10" s="9" t="s">
        <v>6750</v>
      </c>
      <c r="F10" s="9" t="s">
        <v>19730</v>
      </c>
      <c r="G10" s="14">
        <v>25000</v>
      </c>
      <c r="H10" s="64">
        <v>320</v>
      </c>
      <c r="I10" s="15">
        <v>4</v>
      </c>
    </row>
    <row r="11" spans="1:9" x14ac:dyDescent="0.25">
      <c r="A11" s="12">
        <v>45965</v>
      </c>
      <c r="B11" s="13">
        <v>20253183</v>
      </c>
      <c r="C11" s="9" t="s">
        <v>19731</v>
      </c>
      <c r="D11" s="9" t="s">
        <v>19732</v>
      </c>
      <c r="E11" s="9" t="s">
        <v>6812</v>
      </c>
      <c r="F11" s="9" t="s">
        <v>12405</v>
      </c>
      <c r="G11" s="14">
        <v>413000</v>
      </c>
      <c r="H11" s="64">
        <v>2702</v>
      </c>
      <c r="I11" s="15" t="s">
        <v>99</v>
      </c>
    </row>
    <row r="12" spans="1:9" ht="45" x14ac:dyDescent="0.25">
      <c r="A12" s="12">
        <v>45966</v>
      </c>
      <c r="B12" s="13">
        <v>20253303</v>
      </c>
      <c r="C12" s="9" t="s">
        <v>7237</v>
      </c>
      <c r="D12" s="9" t="s">
        <v>19733</v>
      </c>
      <c r="E12" s="9" t="s">
        <v>6737</v>
      </c>
      <c r="F12" s="9" t="s">
        <v>19734</v>
      </c>
      <c r="G12" s="14">
        <v>650000</v>
      </c>
      <c r="H12" s="64">
        <v>5754</v>
      </c>
      <c r="I12" s="15" t="s">
        <v>129</v>
      </c>
    </row>
    <row r="13" spans="1:9" s="8" customFormat="1" ht="30" x14ac:dyDescent="0.25">
      <c r="A13" s="12">
        <v>45967</v>
      </c>
      <c r="B13" s="13">
        <v>20253478</v>
      </c>
      <c r="C13" s="9" t="s">
        <v>19735</v>
      </c>
      <c r="D13" s="9" t="s">
        <v>19736</v>
      </c>
      <c r="E13" s="9" t="s">
        <v>6754</v>
      </c>
      <c r="F13" s="9" t="s">
        <v>7120</v>
      </c>
      <c r="G13" s="14">
        <v>28164</v>
      </c>
      <c r="H13" s="64">
        <v>1200</v>
      </c>
      <c r="I13" s="15">
        <v>5</v>
      </c>
    </row>
    <row r="14" spans="1:9" ht="30" x14ac:dyDescent="0.25">
      <c r="A14" s="91">
        <v>45967</v>
      </c>
      <c r="B14" s="92">
        <v>20253353</v>
      </c>
      <c r="C14" s="93" t="s">
        <v>6913</v>
      </c>
      <c r="D14" s="93" t="s">
        <v>19737</v>
      </c>
      <c r="E14" s="93" t="s">
        <v>6750</v>
      </c>
      <c r="F14" s="93" t="s">
        <v>15633</v>
      </c>
      <c r="G14" s="94">
        <v>300000</v>
      </c>
      <c r="H14" s="95">
        <v>2360</v>
      </c>
      <c r="I14" s="95" t="s">
        <v>152</v>
      </c>
    </row>
    <row r="15" spans="1:9" ht="30" x14ac:dyDescent="0.25">
      <c r="A15" s="91">
        <v>45967</v>
      </c>
      <c r="B15" s="92">
        <v>20253354</v>
      </c>
      <c r="C15" s="93" t="s">
        <v>6913</v>
      </c>
      <c r="D15" s="93" t="s">
        <v>19738</v>
      </c>
      <c r="E15" s="93" t="s">
        <v>6750</v>
      </c>
      <c r="F15" s="93" t="s">
        <v>15635</v>
      </c>
      <c r="G15" s="94">
        <v>275000</v>
      </c>
      <c r="H15" s="95">
        <v>2260</v>
      </c>
      <c r="I15" s="95" t="s">
        <v>212</v>
      </c>
    </row>
    <row r="16" spans="1:9" ht="30" x14ac:dyDescent="0.25">
      <c r="A16" s="91">
        <v>45967</v>
      </c>
      <c r="B16" s="92">
        <v>20253355</v>
      </c>
      <c r="C16" s="93" t="s">
        <v>6913</v>
      </c>
      <c r="D16" s="93" t="s">
        <v>19739</v>
      </c>
      <c r="E16" s="93" t="s">
        <v>6750</v>
      </c>
      <c r="F16" s="93" t="s">
        <v>15637</v>
      </c>
      <c r="G16" s="94">
        <v>300000</v>
      </c>
      <c r="H16" s="95">
        <v>2383</v>
      </c>
      <c r="I16" s="95" t="s">
        <v>234</v>
      </c>
    </row>
    <row r="17" spans="1:9" ht="30" x14ac:dyDescent="0.25">
      <c r="A17" s="12">
        <v>45967</v>
      </c>
      <c r="B17" s="13">
        <v>20253526</v>
      </c>
      <c r="C17" s="9" t="s">
        <v>6913</v>
      </c>
      <c r="D17" s="9" t="s">
        <v>19740</v>
      </c>
      <c r="E17" s="9" t="s">
        <v>6750</v>
      </c>
      <c r="F17" s="9" t="s">
        <v>11928</v>
      </c>
      <c r="G17" s="14">
        <v>400000</v>
      </c>
      <c r="H17" s="64">
        <v>4579</v>
      </c>
      <c r="I17" s="15" t="s">
        <v>244</v>
      </c>
    </row>
    <row r="18" spans="1:9" s="9" customFormat="1" ht="30" x14ac:dyDescent="0.25">
      <c r="A18" s="12">
        <v>45967</v>
      </c>
      <c r="B18" s="13">
        <v>20253529</v>
      </c>
      <c r="C18" s="9" t="s">
        <v>6913</v>
      </c>
      <c r="D18" s="9" t="s">
        <v>19741</v>
      </c>
      <c r="E18" s="9" t="s">
        <v>6750</v>
      </c>
      <c r="F18" s="9" t="s">
        <v>19742</v>
      </c>
      <c r="G18" s="14">
        <v>950000</v>
      </c>
      <c r="H18" s="64">
        <v>6634</v>
      </c>
      <c r="I18" s="15" t="s">
        <v>246</v>
      </c>
    </row>
    <row r="19" spans="1:9" x14ac:dyDescent="0.25">
      <c r="A19" s="12">
        <v>45968</v>
      </c>
      <c r="B19" s="13">
        <v>20253364</v>
      </c>
      <c r="C19" s="9" t="s">
        <v>14720</v>
      </c>
      <c r="D19" s="9" t="s">
        <v>14721</v>
      </c>
      <c r="E19" s="9" t="s">
        <v>6793</v>
      </c>
      <c r="F19" s="9" t="s">
        <v>7630</v>
      </c>
      <c r="G19" s="14">
        <v>5000</v>
      </c>
      <c r="H19" s="64">
        <v>432</v>
      </c>
      <c r="I19" s="15">
        <v>6</v>
      </c>
    </row>
    <row r="20" spans="1:9" ht="30" x14ac:dyDescent="0.25">
      <c r="A20" s="12">
        <v>45968</v>
      </c>
      <c r="B20" s="13">
        <v>20253498</v>
      </c>
      <c r="C20" s="9" t="s">
        <v>19743</v>
      </c>
      <c r="D20" s="9" t="s">
        <v>19744</v>
      </c>
      <c r="E20" s="9" t="s">
        <v>6934</v>
      </c>
      <c r="F20" s="9" t="s">
        <v>7045</v>
      </c>
      <c r="G20" s="14">
        <v>14000</v>
      </c>
      <c r="H20" s="64">
        <v>177</v>
      </c>
      <c r="I20" s="15">
        <v>7</v>
      </c>
    </row>
    <row r="21" spans="1:9" ht="30" x14ac:dyDescent="0.25">
      <c r="A21" s="12">
        <v>45968</v>
      </c>
      <c r="B21" s="13">
        <v>20253330</v>
      </c>
      <c r="C21" s="9" t="s">
        <v>19745</v>
      </c>
      <c r="D21" s="9" t="s">
        <v>19746</v>
      </c>
      <c r="E21" s="9" t="s">
        <v>6713</v>
      </c>
      <c r="F21" s="9" t="s">
        <v>15984</v>
      </c>
      <c r="G21" s="14">
        <v>350000</v>
      </c>
      <c r="H21" s="64">
        <v>3759</v>
      </c>
      <c r="I21" s="15" t="s">
        <v>249</v>
      </c>
    </row>
    <row r="22" spans="1:9" ht="30" x14ac:dyDescent="0.25">
      <c r="A22" s="12">
        <v>45968</v>
      </c>
      <c r="B22" s="13">
        <v>20253196</v>
      </c>
      <c r="C22" s="9" t="s">
        <v>19747</v>
      </c>
      <c r="D22" s="9" t="s">
        <v>19748</v>
      </c>
      <c r="E22" s="9" t="s">
        <v>6722</v>
      </c>
      <c r="F22" s="9" t="s">
        <v>8168</v>
      </c>
      <c r="G22" s="14">
        <v>50000</v>
      </c>
      <c r="H22" s="64">
        <v>480</v>
      </c>
      <c r="I22" s="15">
        <v>8</v>
      </c>
    </row>
    <row r="23" spans="1:9" ht="30" x14ac:dyDescent="0.25">
      <c r="A23" s="12">
        <v>45973</v>
      </c>
      <c r="B23" s="13">
        <v>20253603</v>
      </c>
      <c r="C23" s="9" t="s">
        <v>19749</v>
      </c>
      <c r="D23" s="9" t="s">
        <v>19750</v>
      </c>
      <c r="E23" s="9" t="s">
        <v>6750</v>
      </c>
      <c r="F23" s="9" t="s">
        <v>19751</v>
      </c>
      <c r="G23" s="14">
        <v>4797</v>
      </c>
      <c r="H23" s="64">
        <v>125</v>
      </c>
      <c r="I23" s="15">
        <v>9</v>
      </c>
    </row>
    <row r="24" spans="1:9" x14ac:dyDescent="0.25">
      <c r="A24" s="12">
        <v>45974</v>
      </c>
      <c r="B24" s="13">
        <v>20253586</v>
      </c>
      <c r="C24" s="9" t="s">
        <v>19752</v>
      </c>
      <c r="D24" s="9" t="s">
        <v>13284</v>
      </c>
      <c r="E24" s="9" t="s">
        <v>6750</v>
      </c>
      <c r="F24" s="9" t="s">
        <v>19753</v>
      </c>
      <c r="G24" s="14">
        <v>12850</v>
      </c>
      <c r="H24" s="64">
        <v>350</v>
      </c>
      <c r="I24" s="15">
        <v>10</v>
      </c>
    </row>
    <row r="25" spans="1:9" ht="45" x14ac:dyDescent="0.25">
      <c r="A25" s="12">
        <v>45974</v>
      </c>
      <c r="B25" s="13">
        <v>20253591</v>
      </c>
      <c r="C25" s="9" t="s">
        <v>19754</v>
      </c>
      <c r="D25" s="9" t="s">
        <v>19755</v>
      </c>
      <c r="E25" s="9" t="s">
        <v>6737</v>
      </c>
      <c r="F25" s="9" t="s">
        <v>19756</v>
      </c>
      <c r="G25" s="14">
        <v>100000</v>
      </c>
      <c r="H25" s="64">
        <v>176</v>
      </c>
      <c r="I25" s="15">
        <v>11</v>
      </c>
    </row>
    <row r="26" spans="1:9" x14ac:dyDescent="0.25">
      <c r="A26" s="12">
        <v>45974</v>
      </c>
      <c r="B26" s="13">
        <v>20253117</v>
      </c>
      <c r="C26" s="9" t="s">
        <v>19335</v>
      </c>
      <c r="D26" s="9" t="s">
        <v>15912</v>
      </c>
      <c r="E26" s="9" t="s">
        <v>6845</v>
      </c>
      <c r="F26" s="9" t="s">
        <v>7593</v>
      </c>
      <c r="G26" s="14">
        <v>5000</v>
      </c>
      <c r="H26" s="64">
        <v>294</v>
      </c>
      <c r="I26" s="15">
        <v>12</v>
      </c>
    </row>
    <row r="27" spans="1:9" s="8" customFormat="1" ht="30" x14ac:dyDescent="0.25">
      <c r="A27" s="12">
        <v>45975</v>
      </c>
      <c r="B27" s="13">
        <v>20253598</v>
      </c>
      <c r="C27" s="9" t="s">
        <v>19757</v>
      </c>
      <c r="D27" s="9" t="s">
        <v>18226</v>
      </c>
      <c r="E27" s="9" t="s">
        <v>6732</v>
      </c>
      <c r="F27" s="9" t="s">
        <v>7045</v>
      </c>
      <c r="G27" s="14">
        <v>16000</v>
      </c>
      <c r="H27" s="64">
        <v>280</v>
      </c>
      <c r="I27" s="15">
        <v>13</v>
      </c>
    </row>
    <row r="28" spans="1:9" x14ac:dyDescent="0.25">
      <c r="A28" s="12">
        <v>45975</v>
      </c>
      <c r="B28" s="13">
        <v>20253566</v>
      </c>
      <c r="C28" s="9" t="s">
        <v>19758</v>
      </c>
      <c r="D28" s="9" t="s">
        <v>19759</v>
      </c>
      <c r="E28" s="9" t="s">
        <v>6934</v>
      </c>
      <c r="F28" s="9" t="s">
        <v>12405</v>
      </c>
      <c r="G28" s="14">
        <v>380000</v>
      </c>
      <c r="H28" s="64">
        <v>2606</v>
      </c>
      <c r="I28" s="15" t="s">
        <v>260</v>
      </c>
    </row>
    <row r="29" spans="1:9" ht="30" x14ac:dyDescent="0.25">
      <c r="A29" s="12">
        <v>45975</v>
      </c>
      <c r="B29" s="13">
        <v>20252916</v>
      </c>
      <c r="C29" s="9" t="s">
        <v>19760</v>
      </c>
      <c r="D29" s="9" t="s">
        <v>19761</v>
      </c>
      <c r="E29" s="9" t="s">
        <v>6812</v>
      </c>
      <c r="F29" s="9" t="s">
        <v>10482</v>
      </c>
      <c r="G29" s="14">
        <v>110000</v>
      </c>
      <c r="H29" s="64">
        <v>292</v>
      </c>
      <c r="I29" s="15">
        <v>14</v>
      </c>
    </row>
    <row r="30" spans="1:9" ht="30" x14ac:dyDescent="0.25">
      <c r="A30" s="12">
        <v>45979</v>
      </c>
      <c r="B30" s="13">
        <v>20253357</v>
      </c>
      <c r="C30" s="9" t="s">
        <v>19762</v>
      </c>
      <c r="D30" s="9" t="s">
        <v>19763</v>
      </c>
      <c r="E30" s="9" t="s">
        <v>6722</v>
      </c>
      <c r="F30" s="9" t="s">
        <v>12085</v>
      </c>
      <c r="G30" s="14">
        <v>25400</v>
      </c>
      <c r="H30" s="64">
        <v>2100</v>
      </c>
      <c r="I30" s="15">
        <v>15</v>
      </c>
    </row>
    <row r="31" spans="1:9" x14ac:dyDescent="0.25">
      <c r="A31" s="12">
        <v>45980</v>
      </c>
      <c r="B31" s="13">
        <v>20253646</v>
      </c>
      <c r="C31" s="9" t="s">
        <v>18044</v>
      </c>
      <c r="D31" s="9" t="s">
        <v>19764</v>
      </c>
      <c r="E31" s="9" t="s">
        <v>6737</v>
      </c>
      <c r="F31" s="9" t="s">
        <v>12405</v>
      </c>
      <c r="G31" s="14">
        <v>375000</v>
      </c>
      <c r="H31" s="64">
        <v>2820</v>
      </c>
      <c r="I31" s="15" t="s">
        <v>611</v>
      </c>
    </row>
    <row r="32" spans="1:9" x14ac:dyDescent="0.25">
      <c r="A32" s="12">
        <v>45980</v>
      </c>
      <c r="B32" s="13">
        <v>20253649</v>
      </c>
      <c r="C32" s="9" t="s">
        <v>19765</v>
      </c>
      <c r="D32" s="9" t="s">
        <v>19766</v>
      </c>
      <c r="E32" s="9" t="s">
        <v>6750</v>
      </c>
      <c r="F32" s="9" t="s">
        <v>15168</v>
      </c>
      <c r="G32" s="14">
        <v>5200</v>
      </c>
      <c r="H32" s="64">
        <v>35</v>
      </c>
      <c r="I32" s="15">
        <v>16</v>
      </c>
    </row>
    <row r="33" spans="1:9" ht="30" x14ac:dyDescent="0.25">
      <c r="A33" s="12">
        <v>45981</v>
      </c>
      <c r="B33" s="13">
        <v>20253674</v>
      </c>
      <c r="C33" s="9" t="s">
        <v>19767</v>
      </c>
      <c r="D33" s="9" t="s">
        <v>19768</v>
      </c>
      <c r="E33" s="9" t="s">
        <v>6750</v>
      </c>
      <c r="F33" s="9" t="s">
        <v>7348</v>
      </c>
      <c r="G33" s="14">
        <v>82000</v>
      </c>
      <c r="H33" s="64">
        <v>980</v>
      </c>
      <c r="I33" s="15">
        <v>17</v>
      </c>
    </row>
    <row r="34" spans="1:9" ht="30" x14ac:dyDescent="0.25">
      <c r="A34" s="12">
        <v>45981</v>
      </c>
      <c r="B34" s="13">
        <v>20253663</v>
      </c>
      <c r="C34" s="9" t="s">
        <v>19769</v>
      </c>
      <c r="D34" s="9" t="s">
        <v>19770</v>
      </c>
      <c r="E34" s="9" t="s">
        <v>6800</v>
      </c>
      <c r="F34" s="9" t="s">
        <v>9019</v>
      </c>
      <c r="G34" s="14">
        <v>12750</v>
      </c>
      <c r="H34" s="64">
        <v>265</v>
      </c>
      <c r="I34" s="15">
        <v>18</v>
      </c>
    </row>
    <row r="35" spans="1:9" x14ac:dyDescent="0.25">
      <c r="A35" s="12">
        <v>45982</v>
      </c>
      <c r="B35" s="13">
        <v>20253589</v>
      </c>
      <c r="C35" s="9" t="s">
        <v>18894</v>
      </c>
      <c r="D35" s="9" t="s">
        <v>19771</v>
      </c>
      <c r="E35" s="9" t="s">
        <v>6732</v>
      </c>
      <c r="F35" s="9" t="s">
        <v>12405</v>
      </c>
      <c r="G35" s="14">
        <v>141048</v>
      </c>
      <c r="H35" s="64">
        <v>2546</v>
      </c>
      <c r="I35" s="15" t="s">
        <v>624</v>
      </c>
    </row>
    <row r="36" spans="1:9" x14ac:dyDescent="0.25">
      <c r="A36" s="12">
        <v>45982</v>
      </c>
      <c r="B36" s="13">
        <v>20253592</v>
      </c>
      <c r="C36" s="9" t="s">
        <v>18894</v>
      </c>
      <c r="D36" s="9" t="s">
        <v>19772</v>
      </c>
      <c r="E36" s="9" t="s">
        <v>6732</v>
      </c>
      <c r="F36" s="9" t="s">
        <v>12405</v>
      </c>
      <c r="G36" s="14">
        <v>141048</v>
      </c>
      <c r="H36" s="64">
        <v>2535</v>
      </c>
      <c r="I36" s="15" t="s">
        <v>629</v>
      </c>
    </row>
    <row r="37" spans="1:9" x14ac:dyDescent="0.25">
      <c r="A37" s="12">
        <v>45982</v>
      </c>
      <c r="B37" s="13">
        <v>20253593</v>
      </c>
      <c r="C37" s="9" t="s">
        <v>19773</v>
      </c>
      <c r="D37" s="9" t="s">
        <v>19774</v>
      </c>
      <c r="E37" s="9" t="s">
        <v>6750</v>
      </c>
      <c r="F37" s="9" t="s">
        <v>18861</v>
      </c>
      <c r="G37" s="14">
        <v>285000</v>
      </c>
      <c r="H37" s="64">
        <v>1771</v>
      </c>
      <c r="I37" s="15" t="s">
        <v>631</v>
      </c>
    </row>
    <row r="38" spans="1:9" s="8" customFormat="1" x14ac:dyDescent="0.25">
      <c r="A38" s="12">
        <v>45985</v>
      </c>
      <c r="B38" s="13">
        <v>20253664</v>
      </c>
      <c r="C38" s="9" t="s">
        <v>6913</v>
      </c>
      <c r="D38" s="9" t="s">
        <v>19775</v>
      </c>
      <c r="E38" s="9" t="s">
        <v>6750</v>
      </c>
      <c r="F38" s="9" t="s">
        <v>12405</v>
      </c>
      <c r="G38" s="14">
        <v>475000</v>
      </c>
      <c r="H38" s="64">
        <v>3419</v>
      </c>
      <c r="I38" s="15" t="s">
        <v>668</v>
      </c>
    </row>
    <row r="39" spans="1:9" ht="30" x14ac:dyDescent="0.25">
      <c r="A39" s="12">
        <v>45985</v>
      </c>
      <c r="B39" s="13">
        <v>20253683</v>
      </c>
      <c r="C39" s="9" t="s">
        <v>19776</v>
      </c>
      <c r="D39" s="9" t="s">
        <v>19777</v>
      </c>
      <c r="E39" s="9" t="s">
        <v>6800</v>
      </c>
      <c r="F39" s="9" t="s">
        <v>12815</v>
      </c>
      <c r="G39" s="14">
        <v>1000000</v>
      </c>
      <c r="H39" s="64">
        <v>10453</v>
      </c>
      <c r="I39" s="15" t="s">
        <v>695</v>
      </c>
    </row>
    <row r="40" spans="1:9" x14ac:dyDescent="0.25">
      <c r="A40" s="55"/>
      <c r="B40" s="55"/>
      <c r="C40" s="55"/>
      <c r="D40" s="55"/>
      <c r="E40" s="55"/>
      <c r="F40" s="63" t="s">
        <v>2599</v>
      </c>
      <c r="G40" s="56">
        <f>SUM(G3:G39)</f>
        <v>9021257</v>
      </c>
      <c r="H40" s="65">
        <f>SUM(H3:H39)</f>
        <v>82168</v>
      </c>
      <c r="I40" s="57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C71-917D-4B86-9C35-273C05DC8A5C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19778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45987</v>
      </c>
      <c r="B3" s="13">
        <v>20253708</v>
      </c>
      <c r="C3" s="9" t="s">
        <v>19779</v>
      </c>
      <c r="D3" s="9" t="s">
        <v>19780</v>
      </c>
      <c r="E3" s="9" t="s">
        <v>6812</v>
      </c>
      <c r="F3" s="9" t="s">
        <v>12405</v>
      </c>
      <c r="G3" s="10">
        <v>300000</v>
      </c>
      <c r="H3" s="76">
        <v>3335</v>
      </c>
      <c r="I3" s="11" t="s">
        <v>45</v>
      </c>
    </row>
    <row r="4" spans="1:9" ht="30" x14ac:dyDescent="0.25">
      <c r="A4" s="12">
        <v>45992</v>
      </c>
      <c r="B4" s="13">
        <v>20253429</v>
      </c>
      <c r="C4" s="9" t="s">
        <v>18044</v>
      </c>
      <c r="D4" s="9" t="s">
        <v>19781</v>
      </c>
      <c r="E4" s="9" t="s">
        <v>6812</v>
      </c>
      <c r="F4" s="9" t="s">
        <v>19782</v>
      </c>
      <c r="G4" s="14">
        <v>400000</v>
      </c>
      <c r="H4" s="64">
        <v>2349</v>
      </c>
      <c r="I4" s="15" t="s">
        <v>49</v>
      </c>
    </row>
    <row r="5" spans="1:9" ht="30" x14ac:dyDescent="0.25">
      <c r="A5" s="12">
        <v>45992</v>
      </c>
      <c r="B5" s="13">
        <v>20253731</v>
      </c>
      <c r="C5" s="9" t="s">
        <v>18894</v>
      </c>
      <c r="D5" s="9" t="s">
        <v>19783</v>
      </c>
      <c r="E5" s="9" t="s">
        <v>6732</v>
      </c>
      <c r="F5" s="9" t="s">
        <v>14598</v>
      </c>
      <c r="G5" s="14">
        <v>149780</v>
      </c>
      <c r="H5" s="64">
        <v>3023</v>
      </c>
      <c r="I5" s="15" t="s">
        <v>51</v>
      </c>
    </row>
    <row r="6" spans="1:9" ht="30" x14ac:dyDescent="0.25">
      <c r="A6" s="12">
        <v>45993</v>
      </c>
      <c r="B6" s="13">
        <v>20253672</v>
      </c>
      <c r="C6" s="9" t="s">
        <v>19784</v>
      </c>
      <c r="D6" s="9" t="s">
        <v>19785</v>
      </c>
      <c r="E6" s="9" t="s">
        <v>6722</v>
      </c>
      <c r="F6" s="9" t="s">
        <v>11868</v>
      </c>
      <c r="G6" s="14">
        <v>539662</v>
      </c>
      <c r="H6" s="64">
        <v>2002</v>
      </c>
      <c r="I6" s="15" t="s">
        <v>92</v>
      </c>
    </row>
    <row r="7" spans="1:9" ht="30" x14ac:dyDescent="0.25">
      <c r="A7" s="12">
        <v>45993</v>
      </c>
      <c r="B7" s="13">
        <v>20253753</v>
      </c>
      <c r="C7" s="9" t="s">
        <v>19786</v>
      </c>
      <c r="D7" s="9" t="s">
        <v>19787</v>
      </c>
      <c r="E7" s="9" t="s">
        <v>6812</v>
      </c>
      <c r="F7" s="9" t="s">
        <v>7593</v>
      </c>
      <c r="G7" s="14">
        <v>100000</v>
      </c>
      <c r="H7" s="64">
        <v>800</v>
      </c>
      <c r="I7" s="15">
        <v>1</v>
      </c>
    </row>
    <row r="8" spans="1:9" x14ac:dyDescent="0.25">
      <c r="A8" s="12">
        <v>45993</v>
      </c>
      <c r="B8" s="13">
        <v>20253660</v>
      </c>
      <c r="C8" s="9" t="s">
        <v>18044</v>
      </c>
      <c r="D8" s="9" t="s">
        <v>19788</v>
      </c>
      <c r="E8" s="9" t="s">
        <v>6750</v>
      </c>
      <c r="F8" s="9" t="s">
        <v>19789</v>
      </c>
      <c r="G8" s="14">
        <v>30000</v>
      </c>
      <c r="H8" s="64">
        <v>1072</v>
      </c>
      <c r="I8" s="15">
        <v>2</v>
      </c>
    </row>
    <row r="9" spans="1:9" ht="30" x14ac:dyDescent="0.25">
      <c r="A9" s="12">
        <v>45994</v>
      </c>
      <c r="B9" s="13">
        <v>20253182</v>
      </c>
      <c r="C9" s="9" t="s">
        <v>19790</v>
      </c>
      <c r="D9" s="9" t="s">
        <v>19791</v>
      </c>
      <c r="E9" s="9" t="s">
        <v>6732</v>
      </c>
      <c r="F9" s="9" t="s">
        <v>14544</v>
      </c>
      <c r="G9" s="14">
        <v>150000</v>
      </c>
      <c r="H9" s="64">
        <v>1456</v>
      </c>
      <c r="I9" s="15" t="s">
        <v>99</v>
      </c>
    </row>
    <row r="10" spans="1:9" x14ac:dyDescent="0.25">
      <c r="A10" s="12">
        <v>45994</v>
      </c>
      <c r="B10" s="13">
        <v>20252428</v>
      </c>
      <c r="C10" s="9" t="s">
        <v>19792</v>
      </c>
      <c r="D10" s="9" t="s">
        <v>19793</v>
      </c>
      <c r="E10" s="9" t="s">
        <v>6727</v>
      </c>
      <c r="F10" s="9" t="s">
        <v>6714</v>
      </c>
      <c r="G10" s="14">
        <v>10000</v>
      </c>
      <c r="H10" s="64">
        <v>1200</v>
      </c>
      <c r="I10" s="15">
        <v>3</v>
      </c>
    </row>
    <row r="11" spans="1:9" x14ac:dyDescent="0.25">
      <c r="A11" s="12">
        <v>45994</v>
      </c>
      <c r="B11" s="13">
        <v>20253724</v>
      </c>
      <c r="C11" s="9" t="s">
        <v>19794</v>
      </c>
      <c r="D11" s="9" t="s">
        <v>19795</v>
      </c>
      <c r="E11" s="9" t="s">
        <v>6737</v>
      </c>
      <c r="F11" s="9" t="s">
        <v>6841</v>
      </c>
      <c r="G11" s="14">
        <v>60925</v>
      </c>
      <c r="H11" s="64">
        <v>220</v>
      </c>
      <c r="I11" s="15">
        <v>4</v>
      </c>
    </row>
    <row r="12" spans="1:9" x14ac:dyDescent="0.25">
      <c r="A12" s="12">
        <v>45995</v>
      </c>
      <c r="B12" s="13">
        <v>20253716</v>
      </c>
      <c r="C12" s="9" t="s">
        <v>19796</v>
      </c>
      <c r="D12" s="9" t="s">
        <v>19797</v>
      </c>
      <c r="E12" s="9" t="s">
        <v>6727</v>
      </c>
      <c r="F12" s="9" t="s">
        <v>6728</v>
      </c>
      <c r="G12" s="14">
        <v>25000</v>
      </c>
      <c r="H12" s="64">
        <v>900</v>
      </c>
      <c r="I12" s="15">
        <v>5</v>
      </c>
    </row>
    <row r="13" spans="1:9" s="8" customFormat="1" ht="30" x14ac:dyDescent="0.25">
      <c r="A13" s="12">
        <v>45996</v>
      </c>
      <c r="B13" s="13">
        <v>20253568</v>
      </c>
      <c r="C13" s="9" t="s">
        <v>15921</v>
      </c>
      <c r="D13" s="9" t="s">
        <v>15922</v>
      </c>
      <c r="E13" s="9" t="s">
        <v>6722</v>
      </c>
      <c r="F13" s="9" t="s">
        <v>11814</v>
      </c>
      <c r="G13" s="14">
        <v>30000</v>
      </c>
      <c r="H13" s="64">
        <v>1200</v>
      </c>
      <c r="I13" s="15">
        <v>6</v>
      </c>
    </row>
    <row r="14" spans="1:9" ht="30" x14ac:dyDescent="0.25">
      <c r="A14" s="12">
        <v>45999</v>
      </c>
      <c r="B14" s="13">
        <v>20253754</v>
      </c>
      <c r="C14" s="9" t="s">
        <v>18044</v>
      </c>
      <c r="D14" s="9" t="s">
        <v>19798</v>
      </c>
      <c r="E14" s="9" t="s">
        <v>6812</v>
      </c>
      <c r="F14" s="9" t="s">
        <v>19782</v>
      </c>
      <c r="G14" s="14">
        <v>375000</v>
      </c>
      <c r="H14" s="64">
        <v>2418</v>
      </c>
      <c r="I14" s="15" t="s">
        <v>129</v>
      </c>
    </row>
    <row r="15" spans="1:9" ht="30" x14ac:dyDescent="0.25">
      <c r="A15" s="12">
        <v>45999</v>
      </c>
      <c r="B15" s="13">
        <v>20253720</v>
      </c>
      <c r="C15" s="9" t="s">
        <v>13010</v>
      </c>
      <c r="D15" s="9" t="s">
        <v>19799</v>
      </c>
      <c r="E15" s="9" t="s">
        <v>6750</v>
      </c>
      <c r="F15" s="9" t="s">
        <v>19782</v>
      </c>
      <c r="G15" s="14">
        <v>385000</v>
      </c>
      <c r="H15" s="64">
        <v>2101</v>
      </c>
      <c r="I15" s="15" t="s">
        <v>152</v>
      </c>
    </row>
    <row r="16" spans="1:9" ht="30" x14ac:dyDescent="0.25">
      <c r="A16" s="12">
        <v>45999</v>
      </c>
      <c r="B16" s="13">
        <v>20253719</v>
      </c>
      <c r="C16" s="9" t="s">
        <v>13010</v>
      </c>
      <c r="D16" s="9" t="s">
        <v>19800</v>
      </c>
      <c r="E16" s="9" t="s">
        <v>6750</v>
      </c>
      <c r="F16" s="9" t="s">
        <v>19801</v>
      </c>
      <c r="G16" s="14">
        <v>485000</v>
      </c>
      <c r="H16" s="64">
        <v>3961</v>
      </c>
      <c r="I16" s="15" t="s">
        <v>212</v>
      </c>
    </row>
    <row r="17" spans="1:9" ht="30" x14ac:dyDescent="0.25">
      <c r="A17" s="12">
        <v>45999</v>
      </c>
      <c r="B17" s="13">
        <v>20253804</v>
      </c>
      <c r="C17" s="9" t="s">
        <v>13010</v>
      </c>
      <c r="D17" s="9" t="s">
        <v>19802</v>
      </c>
      <c r="E17" s="9" t="s">
        <v>6750</v>
      </c>
      <c r="F17" s="9" t="s">
        <v>18906</v>
      </c>
      <c r="G17" s="14">
        <v>490000</v>
      </c>
      <c r="H17" s="64">
        <v>1812</v>
      </c>
      <c r="I17" s="15" t="s">
        <v>234</v>
      </c>
    </row>
    <row r="18" spans="1:9" s="9" customFormat="1" x14ac:dyDescent="0.25">
      <c r="A18" s="12">
        <v>45999</v>
      </c>
      <c r="B18" s="13">
        <v>20253558</v>
      </c>
      <c r="C18" s="9" t="s">
        <v>19803</v>
      </c>
      <c r="D18" s="9" t="s">
        <v>19804</v>
      </c>
      <c r="E18" s="9" t="s">
        <v>6732</v>
      </c>
      <c r="F18" s="9" t="s">
        <v>19805</v>
      </c>
      <c r="G18" s="14">
        <v>60000</v>
      </c>
      <c r="H18" s="64">
        <v>2190</v>
      </c>
      <c r="I18" s="15" t="s">
        <v>244</v>
      </c>
    </row>
    <row r="19" spans="1:9" ht="45" x14ac:dyDescent="0.25">
      <c r="A19" s="12">
        <v>46000</v>
      </c>
      <c r="B19" s="13">
        <v>20253832</v>
      </c>
      <c r="C19" s="9" t="s">
        <v>19624</v>
      </c>
      <c r="D19" s="9" t="s">
        <v>19806</v>
      </c>
      <c r="E19" s="9" t="s">
        <v>6737</v>
      </c>
      <c r="F19" s="9" t="s">
        <v>19807</v>
      </c>
      <c r="G19" s="14">
        <v>452899</v>
      </c>
      <c r="H19" s="64">
        <v>3694</v>
      </c>
      <c r="I19" s="15" t="s">
        <v>246</v>
      </c>
    </row>
    <row r="20" spans="1:9" ht="30" x14ac:dyDescent="0.25">
      <c r="A20" s="12">
        <v>46000</v>
      </c>
      <c r="B20" s="13">
        <v>20253810</v>
      </c>
      <c r="C20" s="9" t="s">
        <v>7332</v>
      </c>
      <c r="D20" s="9" t="s">
        <v>19808</v>
      </c>
      <c r="E20" s="9" t="s">
        <v>6750</v>
      </c>
      <c r="F20" s="9" t="s">
        <v>14598</v>
      </c>
      <c r="G20" s="14">
        <v>157052</v>
      </c>
      <c r="H20" s="64">
        <v>2298</v>
      </c>
      <c r="I20" s="15" t="s">
        <v>249</v>
      </c>
    </row>
    <row r="21" spans="1:9" ht="30" x14ac:dyDescent="0.25">
      <c r="A21" s="12">
        <v>46000</v>
      </c>
      <c r="B21" s="13">
        <v>20253811</v>
      </c>
      <c r="C21" s="9" t="s">
        <v>7332</v>
      </c>
      <c r="D21" s="9" t="s">
        <v>19809</v>
      </c>
      <c r="E21" s="9" t="s">
        <v>6750</v>
      </c>
      <c r="F21" s="9" t="s">
        <v>14598</v>
      </c>
      <c r="G21" s="14">
        <v>157820</v>
      </c>
      <c r="H21" s="64">
        <v>2082</v>
      </c>
      <c r="I21" s="15" t="s">
        <v>260</v>
      </c>
    </row>
    <row r="22" spans="1:9" ht="30" x14ac:dyDescent="0.25">
      <c r="A22" s="12">
        <v>46000</v>
      </c>
      <c r="B22" s="13">
        <v>20253812</v>
      </c>
      <c r="C22" s="9" t="s">
        <v>7332</v>
      </c>
      <c r="D22" s="9" t="s">
        <v>19810</v>
      </c>
      <c r="E22" s="9" t="s">
        <v>6750</v>
      </c>
      <c r="F22" s="9" t="s">
        <v>12870</v>
      </c>
      <c r="G22" s="14">
        <v>186223</v>
      </c>
      <c r="H22" s="64">
        <v>3545</v>
      </c>
      <c r="I22" s="15" t="s">
        <v>611</v>
      </c>
    </row>
    <row r="23" spans="1:9" ht="30" x14ac:dyDescent="0.25">
      <c r="A23" s="12">
        <v>46000</v>
      </c>
      <c r="B23" s="13">
        <v>20253813</v>
      </c>
      <c r="C23" s="9" t="s">
        <v>7332</v>
      </c>
      <c r="D23" s="9" t="s">
        <v>19811</v>
      </c>
      <c r="E23" s="9" t="s">
        <v>6750</v>
      </c>
      <c r="F23" s="9" t="s">
        <v>12870</v>
      </c>
      <c r="G23" s="14">
        <v>191664</v>
      </c>
      <c r="H23" s="64">
        <v>3545</v>
      </c>
      <c r="I23" s="15" t="s">
        <v>624</v>
      </c>
    </row>
    <row r="24" spans="1:9" ht="30" x14ac:dyDescent="0.25">
      <c r="A24" s="12">
        <v>46001</v>
      </c>
      <c r="B24" s="13">
        <v>20253764</v>
      </c>
      <c r="C24" s="9" t="s">
        <v>18817</v>
      </c>
      <c r="D24" s="9" t="s">
        <v>18818</v>
      </c>
      <c r="E24" s="9" t="s">
        <v>6750</v>
      </c>
      <c r="F24" s="9" t="s">
        <v>7593</v>
      </c>
      <c r="G24" s="14">
        <v>150000</v>
      </c>
      <c r="H24" s="64">
        <v>1209</v>
      </c>
      <c r="I24" s="15">
        <v>7</v>
      </c>
    </row>
    <row r="25" spans="1:9" ht="30" x14ac:dyDescent="0.25">
      <c r="A25" s="12">
        <v>46001</v>
      </c>
      <c r="B25" s="13">
        <v>20253800</v>
      </c>
      <c r="C25" s="9" t="s">
        <v>8279</v>
      </c>
      <c r="D25" s="9" t="s">
        <v>19812</v>
      </c>
      <c r="E25" s="9" t="s">
        <v>6713</v>
      </c>
      <c r="F25" s="9" t="s">
        <v>11868</v>
      </c>
      <c r="G25" s="14">
        <v>561971</v>
      </c>
      <c r="H25" s="64">
        <v>2491</v>
      </c>
      <c r="I25" s="15" t="s">
        <v>629</v>
      </c>
    </row>
    <row r="26" spans="1:9" ht="30" x14ac:dyDescent="0.25">
      <c r="A26" s="12">
        <v>46006</v>
      </c>
      <c r="B26" s="13">
        <v>20253842</v>
      </c>
      <c r="C26" s="9" t="s">
        <v>18894</v>
      </c>
      <c r="D26" s="9" t="s">
        <v>19813</v>
      </c>
      <c r="E26" s="9" t="s">
        <v>6812</v>
      </c>
      <c r="F26" s="9" t="s">
        <v>14598</v>
      </c>
      <c r="G26" s="14">
        <v>167575</v>
      </c>
      <c r="H26" s="64">
        <v>3246</v>
      </c>
      <c r="I26" s="15" t="s">
        <v>631</v>
      </c>
    </row>
    <row r="27" spans="1:9" x14ac:dyDescent="0.25">
      <c r="A27" s="12">
        <v>46006</v>
      </c>
      <c r="B27" s="13">
        <v>20253853</v>
      </c>
      <c r="C27" s="9" t="s">
        <v>18894</v>
      </c>
      <c r="D27" s="9" t="s">
        <v>19814</v>
      </c>
      <c r="E27" s="9" t="s">
        <v>6812</v>
      </c>
      <c r="F27" s="9" t="s">
        <v>12405</v>
      </c>
      <c r="G27" s="14">
        <v>141048</v>
      </c>
      <c r="H27" s="64">
        <v>2493</v>
      </c>
      <c r="I27" s="15" t="s">
        <v>668</v>
      </c>
    </row>
    <row r="28" spans="1:9" ht="30" x14ac:dyDescent="0.25">
      <c r="A28" s="12">
        <v>46006</v>
      </c>
      <c r="B28" s="13">
        <v>20253854</v>
      </c>
      <c r="C28" s="9" t="s">
        <v>18894</v>
      </c>
      <c r="D28" s="9" t="s">
        <v>19815</v>
      </c>
      <c r="E28" s="9" t="s">
        <v>6812</v>
      </c>
      <c r="F28" s="9" t="s">
        <v>14598</v>
      </c>
      <c r="G28" s="14">
        <v>171078</v>
      </c>
      <c r="H28" s="64">
        <v>4081</v>
      </c>
      <c r="I28" s="15" t="s">
        <v>695</v>
      </c>
    </row>
    <row r="29" spans="1:9" x14ac:dyDescent="0.25">
      <c r="A29" s="12">
        <v>46007</v>
      </c>
      <c r="B29" s="13">
        <v>20253393</v>
      </c>
      <c r="C29" s="9" t="s">
        <v>19816</v>
      </c>
      <c r="D29" s="9" t="s">
        <v>19817</v>
      </c>
      <c r="E29" s="9" t="s">
        <v>6754</v>
      </c>
      <c r="F29" s="9" t="s">
        <v>19818</v>
      </c>
      <c r="G29" s="14">
        <v>65000</v>
      </c>
      <c r="H29" s="64">
        <v>1600</v>
      </c>
      <c r="I29" s="15">
        <v>8</v>
      </c>
    </row>
    <row r="30" spans="1:9" ht="30" x14ac:dyDescent="0.25">
      <c r="A30" s="12">
        <v>46007</v>
      </c>
      <c r="B30" s="13">
        <v>20253459</v>
      </c>
      <c r="C30" s="9" t="s">
        <v>19819</v>
      </c>
      <c r="D30" s="9" t="s">
        <v>19820</v>
      </c>
      <c r="E30" s="9" t="s">
        <v>6722</v>
      </c>
      <c r="F30" s="9" t="s">
        <v>19821</v>
      </c>
      <c r="G30" s="14">
        <v>40000</v>
      </c>
      <c r="H30" s="64">
        <v>1500</v>
      </c>
      <c r="I30" s="15">
        <v>9</v>
      </c>
    </row>
    <row r="31" spans="1:9" s="9" customFormat="1" ht="30" x14ac:dyDescent="0.25">
      <c r="A31" s="12">
        <v>46008</v>
      </c>
      <c r="B31" s="13">
        <v>20253890</v>
      </c>
      <c r="C31" s="9" t="s">
        <v>19822</v>
      </c>
      <c r="D31" s="9" t="s">
        <v>17407</v>
      </c>
      <c r="E31" s="9" t="s">
        <v>6750</v>
      </c>
      <c r="F31" s="9" t="s">
        <v>19823</v>
      </c>
      <c r="G31" s="14">
        <v>16800</v>
      </c>
      <c r="H31" s="64">
        <v>308</v>
      </c>
      <c r="I31" s="15">
        <v>10</v>
      </c>
    </row>
    <row r="32" spans="1:9" ht="30" x14ac:dyDescent="0.25">
      <c r="A32" s="12">
        <v>46008</v>
      </c>
      <c r="B32" s="13">
        <v>20253894</v>
      </c>
      <c r="C32" s="9" t="s">
        <v>7332</v>
      </c>
      <c r="D32" s="9" t="s">
        <v>19824</v>
      </c>
      <c r="E32" s="9" t="s">
        <v>6750</v>
      </c>
      <c r="F32" s="9" t="s">
        <v>12870</v>
      </c>
      <c r="G32" s="14">
        <v>186165</v>
      </c>
      <c r="H32" s="64">
        <v>3545</v>
      </c>
      <c r="I32" s="15" t="s">
        <v>744</v>
      </c>
    </row>
    <row r="33" spans="1:9" ht="30" x14ac:dyDescent="0.25">
      <c r="A33" s="12">
        <v>46008</v>
      </c>
      <c r="B33" s="13">
        <v>20253893</v>
      </c>
      <c r="C33" s="9" t="s">
        <v>7332</v>
      </c>
      <c r="D33" s="9" t="s">
        <v>19825</v>
      </c>
      <c r="E33" s="9" t="s">
        <v>6750</v>
      </c>
      <c r="F33" s="9" t="s">
        <v>12870</v>
      </c>
      <c r="G33" s="14">
        <v>198649</v>
      </c>
      <c r="H33" s="64">
        <v>3685</v>
      </c>
      <c r="I33" s="15" t="s">
        <v>3656</v>
      </c>
    </row>
    <row r="34" spans="1:9" ht="30" x14ac:dyDescent="0.25">
      <c r="A34" s="12">
        <v>46008</v>
      </c>
      <c r="B34" s="13">
        <v>20253891</v>
      </c>
      <c r="C34" s="9" t="s">
        <v>7332</v>
      </c>
      <c r="D34" s="9" t="s">
        <v>19826</v>
      </c>
      <c r="E34" s="9" t="s">
        <v>6750</v>
      </c>
      <c r="F34" s="9" t="s">
        <v>11928</v>
      </c>
      <c r="G34" s="14">
        <v>174689</v>
      </c>
      <c r="H34" s="64">
        <v>3576</v>
      </c>
      <c r="I34" s="15" t="s">
        <v>5627</v>
      </c>
    </row>
    <row r="35" spans="1:9" ht="30" x14ac:dyDescent="0.25">
      <c r="A35" s="12">
        <v>46013</v>
      </c>
      <c r="B35" s="13">
        <v>20253930</v>
      </c>
      <c r="C35" s="9" t="s">
        <v>19393</v>
      </c>
      <c r="D35" s="9" t="s">
        <v>19827</v>
      </c>
      <c r="E35" s="9" t="s">
        <v>6750</v>
      </c>
      <c r="F35" s="9" t="s">
        <v>14598</v>
      </c>
      <c r="G35" s="14">
        <v>295000</v>
      </c>
      <c r="H35" s="64">
        <v>2892</v>
      </c>
      <c r="I35" s="15" t="s">
        <v>6368</v>
      </c>
    </row>
    <row r="36" spans="1:9" ht="30" x14ac:dyDescent="0.25">
      <c r="A36" s="12">
        <v>46013</v>
      </c>
      <c r="B36" s="13">
        <v>20253834</v>
      </c>
      <c r="C36" s="9" t="s">
        <v>18044</v>
      </c>
      <c r="D36" s="9" t="s">
        <v>19828</v>
      </c>
      <c r="E36" s="9" t="s">
        <v>6737</v>
      </c>
      <c r="F36" s="9" t="s">
        <v>19782</v>
      </c>
      <c r="G36" s="14">
        <v>425000</v>
      </c>
      <c r="H36" s="64">
        <v>3233</v>
      </c>
      <c r="I36" s="15" t="s">
        <v>6402</v>
      </c>
    </row>
    <row r="37" spans="1:9" ht="30" x14ac:dyDescent="0.25">
      <c r="A37" s="12">
        <v>46013</v>
      </c>
      <c r="B37" s="13">
        <v>20253926</v>
      </c>
      <c r="C37" s="9" t="s">
        <v>18044</v>
      </c>
      <c r="D37" s="9" t="s">
        <v>19829</v>
      </c>
      <c r="E37" s="9" t="s">
        <v>6737</v>
      </c>
      <c r="F37" s="9" t="s">
        <v>19830</v>
      </c>
      <c r="G37" s="14">
        <v>425000</v>
      </c>
      <c r="H37" s="64">
        <v>3249</v>
      </c>
      <c r="I37" s="15" t="s">
        <v>6412</v>
      </c>
    </row>
    <row r="38" spans="1:9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7754000</v>
      </c>
      <c r="H38" s="65">
        <f>SUM(H3:H37)</f>
        <v>82311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302E-6255-4AB3-9AF0-710681E1AC13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33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19831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46020</v>
      </c>
      <c r="B3" s="13">
        <v>20253952</v>
      </c>
      <c r="C3" s="9" t="s">
        <v>18894</v>
      </c>
      <c r="D3" s="9" t="s">
        <v>19832</v>
      </c>
      <c r="E3" s="9" t="s">
        <v>6732</v>
      </c>
      <c r="F3" s="9" t="s">
        <v>14598</v>
      </c>
      <c r="G3" s="10">
        <v>149780</v>
      </c>
      <c r="H3" s="76">
        <v>2887</v>
      </c>
      <c r="I3" s="11" t="s">
        <v>45</v>
      </c>
    </row>
    <row r="4" spans="1:9" ht="30" x14ac:dyDescent="0.25">
      <c r="A4" s="12">
        <v>46020</v>
      </c>
      <c r="B4" s="13">
        <v>20253793</v>
      </c>
      <c r="C4" s="9" t="s">
        <v>18894</v>
      </c>
      <c r="D4" s="9" t="s">
        <v>19833</v>
      </c>
      <c r="E4" s="9" t="s">
        <v>6812</v>
      </c>
      <c r="F4" s="9" t="s">
        <v>14598</v>
      </c>
      <c r="G4" s="14">
        <v>171258</v>
      </c>
      <c r="H4" s="64">
        <v>3998</v>
      </c>
      <c r="I4" s="15" t="s">
        <v>49</v>
      </c>
    </row>
    <row r="5" spans="1:9" ht="30" x14ac:dyDescent="0.25">
      <c r="A5" s="12">
        <v>46021</v>
      </c>
      <c r="B5" s="13">
        <v>20253963</v>
      </c>
      <c r="C5" s="9" t="s">
        <v>19834</v>
      </c>
      <c r="D5" s="9" t="s">
        <v>19835</v>
      </c>
      <c r="E5" s="9" t="s">
        <v>6812</v>
      </c>
      <c r="F5" s="9" t="s">
        <v>12405</v>
      </c>
      <c r="G5" s="14">
        <v>400000</v>
      </c>
      <c r="H5" s="64">
        <v>3283</v>
      </c>
      <c r="I5" s="15" t="s">
        <v>51</v>
      </c>
    </row>
    <row r="6" spans="1:9" x14ac:dyDescent="0.25">
      <c r="A6" s="12">
        <v>46021</v>
      </c>
      <c r="B6" s="13">
        <v>20253906</v>
      </c>
      <c r="C6" s="9" t="s">
        <v>18894</v>
      </c>
      <c r="D6" s="9" t="s">
        <v>19836</v>
      </c>
      <c r="E6" s="9" t="s">
        <v>6812</v>
      </c>
      <c r="F6" s="9" t="s">
        <v>12405</v>
      </c>
      <c r="G6" s="14">
        <v>130475</v>
      </c>
      <c r="H6" s="64">
        <v>2183</v>
      </c>
      <c r="I6" s="15" t="s">
        <v>92</v>
      </c>
    </row>
    <row r="7" spans="1:9" ht="45" x14ac:dyDescent="0.25">
      <c r="A7" s="12">
        <v>46024</v>
      </c>
      <c r="B7" s="13">
        <v>20253645</v>
      </c>
      <c r="C7" s="9" t="s">
        <v>19837</v>
      </c>
      <c r="D7" s="9" t="s">
        <v>19838</v>
      </c>
      <c r="E7" s="9" t="s">
        <v>6722</v>
      </c>
      <c r="F7" s="9" t="s">
        <v>19839</v>
      </c>
      <c r="G7" s="14">
        <v>40000</v>
      </c>
      <c r="H7" s="64">
        <v>804</v>
      </c>
      <c r="I7" s="15">
        <v>1</v>
      </c>
    </row>
    <row r="8" spans="1:9" ht="30" x14ac:dyDescent="0.25">
      <c r="A8" s="12">
        <v>46024</v>
      </c>
      <c r="B8" s="13">
        <v>20253979</v>
      </c>
      <c r="C8" s="9" t="s">
        <v>19840</v>
      </c>
      <c r="D8" s="9" t="s">
        <v>19841</v>
      </c>
      <c r="E8" s="9" t="s">
        <v>6713</v>
      </c>
      <c r="F8" s="9" t="s">
        <v>14930</v>
      </c>
      <c r="G8" s="14">
        <v>285000</v>
      </c>
      <c r="H8" s="64">
        <v>2547</v>
      </c>
      <c r="I8" s="15" t="s">
        <v>99</v>
      </c>
    </row>
    <row r="9" spans="1:9" x14ac:dyDescent="0.25">
      <c r="A9" s="12">
        <v>46027</v>
      </c>
      <c r="B9" s="13">
        <v>20253912</v>
      </c>
      <c r="C9" s="9" t="s">
        <v>19842</v>
      </c>
      <c r="D9" s="9" t="s">
        <v>18818</v>
      </c>
      <c r="E9" s="9" t="s">
        <v>6750</v>
      </c>
      <c r="F9" s="9" t="s">
        <v>19843</v>
      </c>
      <c r="G9" s="14">
        <v>50000</v>
      </c>
      <c r="H9" s="64">
        <v>800</v>
      </c>
      <c r="I9" s="15">
        <v>2</v>
      </c>
    </row>
    <row r="10" spans="1:9" ht="30" x14ac:dyDescent="0.25">
      <c r="A10" s="12">
        <v>46027</v>
      </c>
      <c r="B10" s="13">
        <v>20252010</v>
      </c>
      <c r="C10" s="9" t="s">
        <v>19844</v>
      </c>
      <c r="D10" s="9" t="s">
        <v>18939</v>
      </c>
      <c r="E10" s="9" t="s">
        <v>6873</v>
      </c>
      <c r="F10" s="9" t="s">
        <v>7045</v>
      </c>
      <c r="G10" s="14">
        <v>70000</v>
      </c>
      <c r="H10" s="64">
        <v>800</v>
      </c>
      <c r="I10" s="15">
        <v>3</v>
      </c>
    </row>
    <row r="11" spans="1:9" ht="30" x14ac:dyDescent="0.25">
      <c r="A11" s="12">
        <v>46027</v>
      </c>
      <c r="B11" s="13">
        <v>20260003</v>
      </c>
      <c r="C11" s="9" t="s">
        <v>19845</v>
      </c>
      <c r="D11" s="9" t="s">
        <v>19846</v>
      </c>
      <c r="E11" s="9" t="s">
        <v>6780</v>
      </c>
      <c r="F11" s="9" t="s">
        <v>12964</v>
      </c>
      <c r="G11" s="14">
        <v>400000</v>
      </c>
      <c r="H11" s="64">
        <v>2400</v>
      </c>
      <c r="I11" s="15" t="s">
        <v>129</v>
      </c>
    </row>
    <row r="12" spans="1:9" x14ac:dyDescent="0.25">
      <c r="A12" s="12">
        <v>46028</v>
      </c>
      <c r="B12" s="13">
        <v>20253698</v>
      </c>
      <c r="C12" s="9" t="s">
        <v>19847</v>
      </c>
      <c r="D12" s="9" t="s">
        <v>19848</v>
      </c>
      <c r="E12" s="9" t="s">
        <v>6793</v>
      </c>
      <c r="F12" s="9" t="s">
        <v>19849</v>
      </c>
      <c r="G12" s="14">
        <v>60000</v>
      </c>
      <c r="H12" s="64">
        <v>645</v>
      </c>
      <c r="I12" s="15">
        <v>4</v>
      </c>
    </row>
    <row r="13" spans="1:9" ht="30" x14ac:dyDescent="0.25">
      <c r="A13" s="12">
        <v>46028</v>
      </c>
      <c r="B13" s="13">
        <v>20253953</v>
      </c>
      <c r="C13" s="9" t="s">
        <v>19850</v>
      </c>
      <c r="D13" s="9" t="s">
        <v>19851</v>
      </c>
      <c r="E13" s="9" t="s">
        <v>6754</v>
      </c>
      <c r="F13" s="9" t="s">
        <v>13650</v>
      </c>
      <c r="G13" s="14">
        <v>950000</v>
      </c>
      <c r="H13" s="64">
        <v>4000</v>
      </c>
      <c r="I13" s="15" t="s">
        <v>152</v>
      </c>
    </row>
    <row r="14" spans="1:9" s="8" customFormat="1" ht="30" x14ac:dyDescent="0.25">
      <c r="A14" s="12">
        <v>46028</v>
      </c>
      <c r="B14" s="13">
        <v>20260001</v>
      </c>
      <c r="C14" s="9" t="s">
        <v>19852</v>
      </c>
      <c r="D14" s="9" t="s">
        <v>15713</v>
      </c>
      <c r="E14" s="9" t="s">
        <v>6812</v>
      </c>
      <c r="F14" s="9" t="s">
        <v>19853</v>
      </c>
      <c r="G14" s="14">
        <v>10000</v>
      </c>
      <c r="H14" s="64">
        <v>195</v>
      </c>
      <c r="I14" s="15">
        <v>5</v>
      </c>
    </row>
    <row r="15" spans="1:9" ht="30" x14ac:dyDescent="0.25">
      <c r="A15" s="12">
        <v>46028</v>
      </c>
      <c r="B15" s="13">
        <v>20253927</v>
      </c>
      <c r="C15" s="9" t="s">
        <v>19854</v>
      </c>
      <c r="D15" s="9" t="s">
        <v>19855</v>
      </c>
      <c r="E15" s="9" t="s">
        <v>6805</v>
      </c>
      <c r="F15" s="9" t="s">
        <v>6728</v>
      </c>
      <c r="G15" s="14">
        <v>85000</v>
      </c>
      <c r="H15" s="64">
        <v>1216</v>
      </c>
      <c r="I15" s="15">
        <v>6</v>
      </c>
    </row>
    <row r="16" spans="1:9" ht="30" x14ac:dyDescent="0.25">
      <c r="A16" s="12">
        <v>46030</v>
      </c>
      <c r="B16" s="13">
        <v>20260021</v>
      </c>
      <c r="C16" s="9" t="s">
        <v>18894</v>
      </c>
      <c r="D16" s="9" t="s">
        <v>19856</v>
      </c>
      <c r="E16" s="9" t="s">
        <v>6732</v>
      </c>
      <c r="F16" s="9" t="s">
        <v>13285</v>
      </c>
      <c r="G16" s="14">
        <v>151400</v>
      </c>
      <c r="H16" s="64">
        <v>1871</v>
      </c>
      <c r="I16" s="15" t="s">
        <v>212</v>
      </c>
    </row>
    <row r="17" spans="1:9" ht="30" x14ac:dyDescent="0.25">
      <c r="A17" s="12">
        <v>46030</v>
      </c>
      <c r="B17" s="13">
        <v>20253546</v>
      </c>
      <c r="C17" s="9" t="s">
        <v>19857</v>
      </c>
      <c r="D17" s="9" t="s">
        <v>19858</v>
      </c>
      <c r="E17" s="9" t="s">
        <v>6750</v>
      </c>
      <c r="F17" s="9" t="s">
        <v>19859</v>
      </c>
      <c r="G17" s="14">
        <v>23500</v>
      </c>
      <c r="H17" s="64">
        <v>1000</v>
      </c>
      <c r="I17" s="15">
        <v>7</v>
      </c>
    </row>
    <row r="18" spans="1:9" ht="30" x14ac:dyDescent="0.25">
      <c r="A18" s="12">
        <v>46030</v>
      </c>
      <c r="B18" s="13">
        <v>20260025</v>
      </c>
      <c r="C18" s="9" t="s">
        <v>7332</v>
      </c>
      <c r="D18" s="9" t="s">
        <v>19860</v>
      </c>
      <c r="E18" s="9" t="s">
        <v>6750</v>
      </c>
      <c r="F18" s="9" t="s">
        <v>12870</v>
      </c>
      <c r="G18" s="14">
        <v>177317</v>
      </c>
      <c r="H18" s="64">
        <v>3119</v>
      </c>
      <c r="I18" s="15" t="s">
        <v>234</v>
      </c>
    </row>
    <row r="19" spans="1:9" s="9" customFormat="1" ht="30" x14ac:dyDescent="0.25">
      <c r="A19" s="12">
        <v>46031</v>
      </c>
      <c r="B19" s="13">
        <v>20260035</v>
      </c>
      <c r="C19" s="9" t="s">
        <v>19861</v>
      </c>
      <c r="D19" s="9" t="s">
        <v>19862</v>
      </c>
      <c r="E19" s="9" t="s">
        <v>6812</v>
      </c>
      <c r="F19" s="9" t="s">
        <v>12011</v>
      </c>
      <c r="G19" s="14">
        <v>475000</v>
      </c>
      <c r="H19" s="64">
        <v>3428</v>
      </c>
      <c r="I19" s="15" t="s">
        <v>244</v>
      </c>
    </row>
    <row r="20" spans="1:9" x14ac:dyDescent="0.25">
      <c r="A20" s="12">
        <v>46035</v>
      </c>
      <c r="B20" s="13">
        <v>20260079</v>
      </c>
      <c r="C20" s="9" t="s">
        <v>19863</v>
      </c>
      <c r="D20" s="9" t="s">
        <v>19864</v>
      </c>
      <c r="E20" s="9" t="s">
        <v>6750</v>
      </c>
      <c r="F20" s="9" t="s">
        <v>6746</v>
      </c>
      <c r="G20" s="14">
        <v>3000</v>
      </c>
      <c r="H20" s="64">
        <v>219</v>
      </c>
      <c r="I20" s="15">
        <v>8</v>
      </c>
    </row>
    <row r="21" spans="1:9" ht="30" x14ac:dyDescent="0.25">
      <c r="A21" s="12">
        <v>46035</v>
      </c>
      <c r="B21" s="13">
        <v>20260043</v>
      </c>
      <c r="C21" s="9" t="s">
        <v>18894</v>
      </c>
      <c r="D21" s="9" t="s">
        <v>19865</v>
      </c>
      <c r="E21" s="9" t="s">
        <v>6812</v>
      </c>
      <c r="F21" s="9" t="s">
        <v>14598</v>
      </c>
      <c r="G21" s="14">
        <v>149780</v>
      </c>
      <c r="H21" s="64">
        <v>2776</v>
      </c>
      <c r="I21" s="15" t="s">
        <v>246</v>
      </c>
    </row>
    <row r="22" spans="1:9" ht="30" x14ac:dyDescent="0.25">
      <c r="A22" s="12">
        <v>46036</v>
      </c>
      <c r="B22" s="13">
        <v>20260030</v>
      </c>
      <c r="C22" s="9" t="s">
        <v>19866</v>
      </c>
      <c r="D22" s="9" t="s">
        <v>19867</v>
      </c>
      <c r="E22" s="9" t="s">
        <v>6812</v>
      </c>
      <c r="F22" s="9" t="s">
        <v>19868</v>
      </c>
      <c r="G22" s="14">
        <v>800000</v>
      </c>
      <c r="H22" s="64">
        <v>400</v>
      </c>
      <c r="I22" s="15">
        <v>9</v>
      </c>
    </row>
    <row r="23" spans="1:9" ht="30" x14ac:dyDescent="0.25">
      <c r="A23" s="12">
        <v>46036</v>
      </c>
      <c r="B23" s="13">
        <v>20260063</v>
      </c>
      <c r="C23" s="9" t="s">
        <v>19869</v>
      </c>
      <c r="D23" s="9" t="s">
        <v>19870</v>
      </c>
      <c r="E23" s="9" t="s">
        <v>6713</v>
      </c>
      <c r="F23" s="9" t="s">
        <v>19376</v>
      </c>
      <c r="G23" s="14">
        <v>200000</v>
      </c>
      <c r="H23" s="64">
        <v>500</v>
      </c>
      <c r="I23" s="15" t="s">
        <v>249</v>
      </c>
    </row>
    <row r="24" spans="1:9" ht="30" x14ac:dyDescent="0.25">
      <c r="A24" s="12">
        <v>46037</v>
      </c>
      <c r="B24" s="13">
        <v>20260091</v>
      </c>
      <c r="C24" s="9" t="s">
        <v>18894</v>
      </c>
      <c r="D24" s="9" t="s">
        <v>19871</v>
      </c>
      <c r="E24" s="9" t="s">
        <v>6732</v>
      </c>
      <c r="F24" s="9" t="s">
        <v>14598</v>
      </c>
      <c r="G24" s="14">
        <v>149780</v>
      </c>
      <c r="H24" s="64">
        <v>2797</v>
      </c>
      <c r="I24" s="15" t="s">
        <v>260</v>
      </c>
    </row>
    <row r="25" spans="1:9" x14ac:dyDescent="0.25">
      <c r="A25" s="12">
        <v>46038</v>
      </c>
      <c r="B25" s="13">
        <v>20260076</v>
      </c>
      <c r="C25" s="9" t="s">
        <v>18894</v>
      </c>
      <c r="D25" s="9" t="s">
        <v>19872</v>
      </c>
      <c r="E25" s="9" t="s">
        <v>6732</v>
      </c>
      <c r="F25" s="9" t="s">
        <v>12405</v>
      </c>
      <c r="G25" s="10">
        <v>141048</v>
      </c>
      <c r="H25" s="76">
        <v>2381</v>
      </c>
      <c r="I25" s="11" t="s">
        <v>611</v>
      </c>
    </row>
    <row r="26" spans="1:9" ht="30" x14ac:dyDescent="0.25">
      <c r="A26" s="12">
        <v>46042</v>
      </c>
      <c r="B26" s="13">
        <v>20260052</v>
      </c>
      <c r="C26" s="9" t="s">
        <v>19873</v>
      </c>
      <c r="D26" s="9" t="s">
        <v>19874</v>
      </c>
      <c r="E26" s="9" t="s">
        <v>6708</v>
      </c>
      <c r="F26" s="9" t="s">
        <v>7172</v>
      </c>
      <c r="G26" s="14">
        <v>37230</v>
      </c>
      <c r="H26" s="64">
        <v>1200</v>
      </c>
      <c r="I26" s="15">
        <v>10</v>
      </c>
    </row>
    <row r="27" spans="1:9" ht="45" x14ac:dyDescent="0.25">
      <c r="A27" s="12">
        <v>46043</v>
      </c>
      <c r="B27" s="13">
        <v>20253391</v>
      </c>
      <c r="C27" s="9" t="s">
        <v>19875</v>
      </c>
      <c r="D27" s="9" t="s">
        <v>19876</v>
      </c>
      <c r="E27" s="9" t="s">
        <v>6745</v>
      </c>
      <c r="F27" s="9" t="s">
        <v>19877</v>
      </c>
      <c r="G27" s="14">
        <v>100000</v>
      </c>
      <c r="H27" s="64">
        <v>936</v>
      </c>
      <c r="I27" s="15">
        <v>11</v>
      </c>
    </row>
    <row r="28" spans="1:9" ht="30" x14ac:dyDescent="0.25">
      <c r="A28" s="12">
        <v>46043</v>
      </c>
      <c r="B28" s="13">
        <v>20260128</v>
      </c>
      <c r="C28" s="9" t="s">
        <v>18894</v>
      </c>
      <c r="D28" s="9" t="s">
        <v>19878</v>
      </c>
      <c r="E28" s="9" t="s">
        <v>6812</v>
      </c>
      <c r="F28" s="9" t="s">
        <v>14598</v>
      </c>
      <c r="G28" s="14">
        <v>149780</v>
      </c>
      <c r="H28" s="64">
        <v>2912</v>
      </c>
      <c r="I28" s="15" t="s">
        <v>624</v>
      </c>
    </row>
    <row r="29" spans="1:9" ht="45" x14ac:dyDescent="0.25">
      <c r="A29" s="12">
        <v>46043</v>
      </c>
      <c r="B29" s="13">
        <v>20260105</v>
      </c>
      <c r="C29" s="9" t="s">
        <v>19861</v>
      </c>
      <c r="D29" s="9" t="s">
        <v>19879</v>
      </c>
      <c r="E29" s="9" t="s">
        <v>6737</v>
      </c>
      <c r="F29" s="9" t="s">
        <v>19880</v>
      </c>
      <c r="G29" s="14">
        <v>525000</v>
      </c>
      <c r="H29" s="64">
        <v>4727</v>
      </c>
      <c r="I29" s="15" t="s">
        <v>629</v>
      </c>
    </row>
    <row r="30" spans="1:9" ht="30" x14ac:dyDescent="0.25">
      <c r="A30" s="12">
        <v>46044</v>
      </c>
      <c r="B30" s="13">
        <v>20260143</v>
      </c>
      <c r="C30" s="9" t="s">
        <v>19393</v>
      </c>
      <c r="D30" s="9" t="s">
        <v>19881</v>
      </c>
      <c r="E30" s="9" t="s">
        <v>6750</v>
      </c>
      <c r="F30" s="9" t="s">
        <v>14598</v>
      </c>
      <c r="G30" s="14">
        <v>318000</v>
      </c>
      <c r="H30" s="64">
        <v>2618</v>
      </c>
      <c r="I30" s="15" t="s">
        <v>631</v>
      </c>
    </row>
    <row r="31" spans="1:9" ht="30" x14ac:dyDescent="0.25">
      <c r="A31" s="12">
        <v>46044</v>
      </c>
      <c r="B31" s="13">
        <v>20260108</v>
      </c>
      <c r="C31" s="9" t="s">
        <v>7332</v>
      </c>
      <c r="D31" s="9" t="s">
        <v>19882</v>
      </c>
      <c r="E31" s="9" t="s">
        <v>6750</v>
      </c>
      <c r="F31" s="9" t="s">
        <v>13007</v>
      </c>
      <c r="G31" s="14">
        <v>204557</v>
      </c>
      <c r="H31" s="64">
        <v>4109</v>
      </c>
      <c r="I31" s="15" t="s">
        <v>668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6406905</v>
      </c>
      <c r="H32" s="65">
        <f>SUM(H3:H31)</f>
        <v>60751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9957-A6D9-45EB-9842-A65AB164A941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19883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46050</v>
      </c>
      <c r="B3" s="13">
        <v>20260068</v>
      </c>
      <c r="C3" s="9" t="s">
        <v>19884</v>
      </c>
      <c r="D3" s="9" t="s">
        <v>19885</v>
      </c>
      <c r="E3" s="9" t="s">
        <v>6737</v>
      </c>
      <c r="F3" s="9" t="s">
        <v>15984</v>
      </c>
      <c r="G3" s="14">
        <v>500000</v>
      </c>
      <c r="H3" s="87">
        <v>2500</v>
      </c>
      <c r="I3" s="7" t="s">
        <v>45</v>
      </c>
    </row>
    <row r="4" spans="1:9" ht="45" x14ac:dyDescent="0.25">
      <c r="A4" s="12">
        <v>46050</v>
      </c>
      <c r="B4" s="13">
        <v>20260121</v>
      </c>
      <c r="C4" s="9" t="s">
        <v>19886</v>
      </c>
      <c r="D4" s="9" t="s">
        <v>19887</v>
      </c>
      <c r="E4" s="9" t="s">
        <v>6773</v>
      </c>
      <c r="F4" s="9" t="s">
        <v>19888</v>
      </c>
      <c r="G4" s="14">
        <v>500000</v>
      </c>
      <c r="H4" s="87">
        <v>8690</v>
      </c>
      <c r="I4" s="7" t="s">
        <v>49</v>
      </c>
    </row>
    <row r="5" spans="1:9" ht="30" x14ac:dyDescent="0.25">
      <c r="A5" s="12">
        <v>46050</v>
      </c>
      <c r="B5" s="13">
        <v>20253843</v>
      </c>
      <c r="C5" s="9" t="s">
        <v>19889</v>
      </c>
      <c r="D5" s="9" t="s">
        <v>19890</v>
      </c>
      <c r="E5" s="9" t="s">
        <v>6754</v>
      </c>
      <c r="F5" s="9" t="s">
        <v>19891</v>
      </c>
      <c r="G5" s="14">
        <v>125000</v>
      </c>
      <c r="H5" s="87">
        <v>740</v>
      </c>
      <c r="I5" s="7">
        <v>1</v>
      </c>
    </row>
    <row r="6" spans="1:9" ht="30" x14ac:dyDescent="0.25">
      <c r="A6" s="12">
        <v>46051</v>
      </c>
      <c r="B6" s="13">
        <v>20260181</v>
      </c>
      <c r="C6" s="9" t="s">
        <v>19892</v>
      </c>
      <c r="D6" s="9" t="s">
        <v>19222</v>
      </c>
      <c r="E6" s="9" t="s">
        <v>6800</v>
      </c>
      <c r="F6" s="9" t="s">
        <v>12085</v>
      </c>
      <c r="G6" s="14">
        <v>25000</v>
      </c>
      <c r="H6" s="87">
        <v>1088</v>
      </c>
      <c r="I6" s="7">
        <v>2</v>
      </c>
    </row>
    <row r="7" spans="1:9" ht="30" x14ac:dyDescent="0.25">
      <c r="A7" s="12">
        <v>46051</v>
      </c>
      <c r="B7" s="13">
        <v>20260173</v>
      </c>
      <c r="C7" s="9" t="s">
        <v>7332</v>
      </c>
      <c r="D7" s="9" t="s">
        <v>19893</v>
      </c>
      <c r="E7" s="9" t="s">
        <v>6750</v>
      </c>
      <c r="F7" s="9" t="s">
        <v>13007</v>
      </c>
      <c r="G7" s="14">
        <v>210880</v>
      </c>
      <c r="H7" s="87">
        <v>2976</v>
      </c>
      <c r="I7" s="7" t="s">
        <v>51</v>
      </c>
    </row>
    <row r="8" spans="1:9" ht="30" x14ac:dyDescent="0.25">
      <c r="A8" s="12">
        <v>46051</v>
      </c>
      <c r="B8" s="13">
        <v>20260176</v>
      </c>
      <c r="C8" s="9" t="s">
        <v>7332</v>
      </c>
      <c r="D8" s="9" t="s">
        <v>19894</v>
      </c>
      <c r="E8" s="9" t="s">
        <v>6750</v>
      </c>
      <c r="F8" s="9" t="s">
        <v>13007</v>
      </c>
      <c r="G8" s="14">
        <v>200998</v>
      </c>
      <c r="H8" s="87">
        <v>2976</v>
      </c>
      <c r="I8" s="7" t="s">
        <v>92</v>
      </c>
    </row>
    <row r="9" spans="1:9" ht="30" x14ac:dyDescent="0.25">
      <c r="A9" s="12">
        <v>46051</v>
      </c>
      <c r="B9" s="13">
        <v>20260164</v>
      </c>
      <c r="C9" s="9" t="s">
        <v>7332</v>
      </c>
      <c r="D9" s="9" t="s">
        <v>19895</v>
      </c>
      <c r="E9" s="9" t="s">
        <v>6750</v>
      </c>
      <c r="F9" s="9" t="s">
        <v>12870</v>
      </c>
      <c r="G9" s="14">
        <v>172362</v>
      </c>
      <c r="H9" s="87">
        <v>2744</v>
      </c>
      <c r="I9" s="7" t="s">
        <v>99</v>
      </c>
    </row>
    <row r="10" spans="1:9" ht="30" x14ac:dyDescent="0.25">
      <c r="A10" s="12">
        <v>46051</v>
      </c>
      <c r="B10" s="13">
        <v>20260163</v>
      </c>
      <c r="C10" s="9" t="s">
        <v>7332</v>
      </c>
      <c r="D10" s="9" t="s">
        <v>19896</v>
      </c>
      <c r="E10" s="9" t="s">
        <v>6750</v>
      </c>
      <c r="F10" s="9" t="s">
        <v>12870</v>
      </c>
      <c r="G10" s="14">
        <v>182776</v>
      </c>
      <c r="H10" s="87">
        <v>3545</v>
      </c>
      <c r="I10" s="7" t="s">
        <v>129</v>
      </c>
    </row>
    <row r="11" spans="1:9" ht="30" x14ac:dyDescent="0.25">
      <c r="A11" s="12">
        <v>46052</v>
      </c>
      <c r="B11" s="13">
        <v>20260198</v>
      </c>
      <c r="C11" s="9" t="s">
        <v>18894</v>
      </c>
      <c r="D11" s="9" t="s">
        <v>19897</v>
      </c>
      <c r="E11" s="9" t="s">
        <v>6812</v>
      </c>
      <c r="F11" s="9" t="s">
        <v>14598</v>
      </c>
      <c r="G11" s="14">
        <v>167575</v>
      </c>
      <c r="H11" s="87">
        <v>3389</v>
      </c>
      <c r="I11" s="7" t="s">
        <v>152</v>
      </c>
    </row>
    <row r="12" spans="1:9" x14ac:dyDescent="0.25">
      <c r="A12" s="12">
        <v>46055</v>
      </c>
      <c r="B12" s="13">
        <v>20260202</v>
      </c>
      <c r="C12" s="9" t="s">
        <v>19572</v>
      </c>
      <c r="D12" s="9" t="s">
        <v>19573</v>
      </c>
      <c r="E12" s="9" t="s">
        <v>6845</v>
      </c>
      <c r="F12" s="9" t="s">
        <v>6728</v>
      </c>
      <c r="G12" s="10">
        <v>30000</v>
      </c>
      <c r="H12" s="76">
        <v>1040</v>
      </c>
      <c r="I12" s="7">
        <v>3</v>
      </c>
    </row>
    <row r="13" spans="1:9" ht="30" x14ac:dyDescent="0.25">
      <c r="A13" s="12">
        <v>46056</v>
      </c>
      <c r="B13" s="13">
        <v>20260218</v>
      </c>
      <c r="C13" s="9" t="s">
        <v>18894</v>
      </c>
      <c r="D13" s="9" t="s">
        <v>19898</v>
      </c>
      <c r="E13" s="9" t="s">
        <v>6732</v>
      </c>
      <c r="F13" s="9" t="s">
        <v>14598</v>
      </c>
      <c r="G13" s="14">
        <v>149780</v>
      </c>
      <c r="H13" s="64">
        <v>2776</v>
      </c>
      <c r="I13" s="88" t="s">
        <v>212</v>
      </c>
    </row>
    <row r="14" spans="1:9" ht="30" x14ac:dyDescent="0.25">
      <c r="A14" s="12">
        <v>46056</v>
      </c>
      <c r="B14" s="13">
        <v>20260219</v>
      </c>
      <c r="C14" s="9" t="s">
        <v>18894</v>
      </c>
      <c r="D14" s="9" t="s">
        <v>19899</v>
      </c>
      <c r="E14" s="9" t="s">
        <v>6732</v>
      </c>
      <c r="F14" s="9" t="s">
        <v>17834</v>
      </c>
      <c r="G14" s="14">
        <v>151400</v>
      </c>
      <c r="H14" s="64">
        <v>2235</v>
      </c>
      <c r="I14" s="88" t="s">
        <v>234</v>
      </c>
    </row>
    <row r="15" spans="1:9" ht="30" x14ac:dyDescent="0.25">
      <c r="A15" s="12">
        <v>46056</v>
      </c>
      <c r="B15" s="13">
        <v>20253338</v>
      </c>
      <c r="C15" s="9" t="s">
        <v>19900</v>
      </c>
      <c r="D15" s="9" t="s">
        <v>14462</v>
      </c>
      <c r="E15" s="9" t="s">
        <v>6722</v>
      </c>
      <c r="F15" s="9" t="s">
        <v>19901</v>
      </c>
      <c r="G15" s="14">
        <v>80000</v>
      </c>
      <c r="H15" s="64">
        <v>748</v>
      </c>
      <c r="I15" s="88">
        <v>4</v>
      </c>
    </row>
    <row r="16" spans="1:9" x14ac:dyDescent="0.25">
      <c r="A16" s="12">
        <v>46058</v>
      </c>
      <c r="B16" s="13">
        <v>20260232</v>
      </c>
      <c r="C16" s="9" t="s">
        <v>18894</v>
      </c>
      <c r="D16" s="9" t="s">
        <v>19902</v>
      </c>
      <c r="E16" s="9" t="s">
        <v>6812</v>
      </c>
      <c r="F16" s="9" t="s">
        <v>12405</v>
      </c>
      <c r="G16" s="14">
        <v>130475</v>
      </c>
      <c r="H16" s="64">
        <v>2063</v>
      </c>
      <c r="I16" s="88" t="s">
        <v>244</v>
      </c>
    </row>
    <row r="17" spans="1:9" ht="30" x14ac:dyDescent="0.25">
      <c r="A17" s="12">
        <v>46058</v>
      </c>
      <c r="B17" s="13">
        <v>20260208</v>
      </c>
      <c r="C17" s="9" t="s">
        <v>7332</v>
      </c>
      <c r="D17" s="9" t="s">
        <v>19903</v>
      </c>
      <c r="E17" s="9" t="s">
        <v>6750</v>
      </c>
      <c r="F17" s="9" t="s">
        <v>13007</v>
      </c>
      <c r="G17" s="14">
        <v>199075</v>
      </c>
      <c r="H17" s="64">
        <v>4109</v>
      </c>
      <c r="I17" s="88" t="s">
        <v>246</v>
      </c>
    </row>
    <row r="18" spans="1:9" ht="30" x14ac:dyDescent="0.25">
      <c r="A18" s="12">
        <v>46062</v>
      </c>
      <c r="B18" s="13">
        <v>20260280</v>
      </c>
      <c r="C18" s="9" t="s">
        <v>18894</v>
      </c>
      <c r="D18" s="9" t="s">
        <v>19904</v>
      </c>
      <c r="E18" s="9" t="s">
        <v>6732</v>
      </c>
      <c r="F18" s="9" t="s">
        <v>14598</v>
      </c>
      <c r="G18" s="14">
        <v>167575</v>
      </c>
      <c r="H18" s="64">
        <v>3407</v>
      </c>
      <c r="I18" s="88" t="s">
        <v>249</v>
      </c>
    </row>
    <row r="19" spans="1:9" ht="30" x14ac:dyDescent="0.25">
      <c r="A19" s="12">
        <v>46063</v>
      </c>
      <c r="B19" s="13">
        <v>20260288</v>
      </c>
      <c r="C19" s="9" t="s">
        <v>19905</v>
      </c>
      <c r="D19" s="9" t="s">
        <v>19906</v>
      </c>
      <c r="E19" s="9" t="s">
        <v>6713</v>
      </c>
      <c r="F19" s="9" t="s">
        <v>7120</v>
      </c>
      <c r="G19" s="14">
        <v>26000</v>
      </c>
      <c r="H19" s="64">
        <v>768</v>
      </c>
      <c r="I19" s="88">
        <v>5</v>
      </c>
    </row>
    <row r="20" spans="1:9" x14ac:dyDescent="0.25">
      <c r="A20" s="12">
        <v>46065</v>
      </c>
      <c r="B20" s="13">
        <v>20260315</v>
      </c>
      <c r="C20" s="9" t="s">
        <v>19279</v>
      </c>
      <c r="D20" s="9" t="s">
        <v>19907</v>
      </c>
      <c r="E20" s="9" t="s">
        <v>6750</v>
      </c>
      <c r="F20" s="9" t="s">
        <v>12405</v>
      </c>
      <c r="G20" s="14">
        <v>190000</v>
      </c>
      <c r="H20" s="64">
        <v>1930</v>
      </c>
      <c r="I20" s="88" t="s">
        <v>260</v>
      </c>
    </row>
    <row r="21" spans="1:9" ht="30" x14ac:dyDescent="0.25">
      <c r="A21" s="12">
        <v>46066</v>
      </c>
      <c r="B21" s="13">
        <v>20253947</v>
      </c>
      <c r="C21" s="9" t="s">
        <v>19908</v>
      </c>
      <c r="D21" s="9" t="s">
        <v>19909</v>
      </c>
      <c r="E21" s="9" t="s">
        <v>6750</v>
      </c>
      <c r="F21" s="9" t="s">
        <v>14930</v>
      </c>
      <c r="G21" s="14">
        <v>100000</v>
      </c>
      <c r="H21" s="64">
        <v>2726</v>
      </c>
      <c r="I21" s="88" t="s">
        <v>611</v>
      </c>
    </row>
    <row r="22" spans="1:9" ht="30" x14ac:dyDescent="0.25">
      <c r="A22" s="12">
        <v>46069</v>
      </c>
      <c r="B22" s="13">
        <v>20260309</v>
      </c>
      <c r="C22" s="9" t="s">
        <v>18044</v>
      </c>
      <c r="D22" s="9" t="s">
        <v>19910</v>
      </c>
      <c r="E22" s="9" t="s">
        <v>6737</v>
      </c>
      <c r="F22" s="9" t="s">
        <v>19911</v>
      </c>
      <c r="G22" s="14">
        <v>475000</v>
      </c>
      <c r="H22" s="64">
        <v>3122</v>
      </c>
      <c r="I22" s="88" t="s">
        <v>624</v>
      </c>
    </row>
    <row r="23" spans="1:9" ht="30" x14ac:dyDescent="0.25">
      <c r="A23" s="12">
        <v>46070</v>
      </c>
      <c r="B23" s="13">
        <v>20260337</v>
      </c>
      <c r="C23" s="9" t="s">
        <v>19912</v>
      </c>
      <c r="D23" s="9" t="s">
        <v>19913</v>
      </c>
      <c r="E23" s="9" t="s">
        <v>6750</v>
      </c>
      <c r="F23" s="9" t="s">
        <v>6741</v>
      </c>
      <c r="G23" s="14">
        <v>96550</v>
      </c>
      <c r="H23" s="64">
        <v>480</v>
      </c>
      <c r="I23" s="88">
        <v>6</v>
      </c>
    </row>
    <row r="24" spans="1:9" s="9" customFormat="1" ht="30" x14ac:dyDescent="0.25">
      <c r="A24" s="12">
        <v>46071</v>
      </c>
      <c r="B24" s="13">
        <v>20260362</v>
      </c>
      <c r="C24" s="9" t="s">
        <v>19914</v>
      </c>
      <c r="D24" s="9" t="s">
        <v>19915</v>
      </c>
      <c r="E24" s="9" t="s">
        <v>6750</v>
      </c>
      <c r="F24" s="9" t="s">
        <v>19916</v>
      </c>
      <c r="G24" s="14">
        <v>300000</v>
      </c>
      <c r="H24" s="64">
        <v>1493</v>
      </c>
      <c r="I24" s="88">
        <v>7</v>
      </c>
    </row>
    <row r="25" spans="1:9" ht="30" x14ac:dyDescent="0.25">
      <c r="A25" s="12">
        <v>46072</v>
      </c>
      <c r="B25" s="13">
        <v>20252520</v>
      </c>
      <c r="C25" s="9" t="s">
        <v>19509</v>
      </c>
      <c r="D25" s="9" t="s">
        <v>19510</v>
      </c>
      <c r="E25" s="9" t="s">
        <v>6754</v>
      </c>
      <c r="F25" s="9" t="s">
        <v>19917</v>
      </c>
      <c r="G25" s="14">
        <v>160000</v>
      </c>
      <c r="H25" s="64">
        <v>4488</v>
      </c>
      <c r="I25" s="88">
        <v>8</v>
      </c>
    </row>
    <row r="26" spans="1:9" ht="30" x14ac:dyDescent="0.25">
      <c r="A26" s="12">
        <v>46073</v>
      </c>
      <c r="B26" s="13">
        <v>20260377</v>
      </c>
      <c r="C26" s="9" t="s">
        <v>19918</v>
      </c>
      <c r="D26" s="9" t="s">
        <v>19919</v>
      </c>
      <c r="E26" s="9" t="s">
        <v>6722</v>
      </c>
      <c r="F26" s="9" t="s">
        <v>13285</v>
      </c>
      <c r="G26" s="14">
        <v>350000</v>
      </c>
      <c r="H26" s="64">
        <v>2931</v>
      </c>
      <c r="I26" s="88" t="s">
        <v>629</v>
      </c>
    </row>
    <row r="27" spans="1:9" ht="30" x14ac:dyDescent="0.25">
      <c r="A27" s="12">
        <v>46073</v>
      </c>
      <c r="B27" s="13">
        <v>20260004</v>
      </c>
      <c r="C27" s="9" t="s">
        <v>19920</v>
      </c>
      <c r="D27" s="9" t="s">
        <v>19921</v>
      </c>
      <c r="E27" s="9" t="s">
        <v>6708</v>
      </c>
      <c r="F27" s="9" t="s">
        <v>19922</v>
      </c>
      <c r="G27" s="14">
        <v>190000</v>
      </c>
      <c r="H27" s="64">
        <v>800</v>
      </c>
      <c r="I27" s="88">
        <v>9</v>
      </c>
    </row>
    <row r="28" spans="1:9" s="9" customFormat="1" ht="30" x14ac:dyDescent="0.25">
      <c r="A28" s="12">
        <v>46073</v>
      </c>
      <c r="B28" s="13">
        <v>20260375</v>
      </c>
      <c r="C28" s="9" t="s">
        <v>19923</v>
      </c>
      <c r="D28" s="9" t="s">
        <v>19924</v>
      </c>
      <c r="E28" s="9" t="s">
        <v>6934</v>
      </c>
      <c r="F28" s="9" t="s">
        <v>8409</v>
      </c>
      <c r="G28" s="14">
        <v>20000</v>
      </c>
      <c r="H28" s="64">
        <v>1170</v>
      </c>
      <c r="I28" s="88">
        <v>10</v>
      </c>
    </row>
    <row r="29" spans="1:9" ht="30" x14ac:dyDescent="0.25">
      <c r="A29" s="12">
        <v>46076</v>
      </c>
      <c r="B29" s="13">
        <v>20260318</v>
      </c>
      <c r="C29" s="9" t="s">
        <v>19925</v>
      </c>
      <c r="D29" s="9" t="s">
        <v>19926</v>
      </c>
      <c r="E29" s="9" t="s">
        <v>6773</v>
      </c>
      <c r="F29" s="9" t="s">
        <v>6741</v>
      </c>
      <c r="G29" s="14">
        <v>190000</v>
      </c>
      <c r="H29" s="64">
        <v>1232</v>
      </c>
      <c r="I29" s="88">
        <v>11</v>
      </c>
    </row>
    <row r="30" spans="1:9" ht="30" x14ac:dyDescent="0.25">
      <c r="A30" s="12">
        <v>46076</v>
      </c>
      <c r="B30" s="13">
        <v>2026341</v>
      </c>
      <c r="C30" s="9" t="s">
        <v>18894</v>
      </c>
      <c r="D30" s="9" t="s">
        <v>19927</v>
      </c>
      <c r="E30" s="9" t="s">
        <v>6812</v>
      </c>
      <c r="F30" s="9" t="s">
        <v>12870</v>
      </c>
      <c r="G30" s="14">
        <v>171048</v>
      </c>
      <c r="H30" s="64">
        <v>4651</v>
      </c>
      <c r="I30" s="88" t="s">
        <v>631</v>
      </c>
    </row>
    <row r="31" spans="1:9" ht="30" x14ac:dyDescent="0.25">
      <c r="A31" s="12">
        <v>46076</v>
      </c>
      <c r="B31" s="13">
        <v>20260385</v>
      </c>
      <c r="C31" s="9" t="s">
        <v>18894</v>
      </c>
      <c r="D31" s="9" t="s">
        <v>19928</v>
      </c>
      <c r="E31" s="9" t="s">
        <v>6812</v>
      </c>
      <c r="F31" s="9" t="s">
        <v>14598</v>
      </c>
      <c r="G31" s="14">
        <v>167575</v>
      </c>
      <c r="H31" s="64">
        <v>3135</v>
      </c>
      <c r="I31" s="88" t="s">
        <v>668</v>
      </c>
    </row>
    <row r="32" spans="1:9" s="9" customFormat="1" x14ac:dyDescent="0.25">
      <c r="A32" s="12">
        <v>46077</v>
      </c>
      <c r="B32" s="13">
        <v>20260396</v>
      </c>
      <c r="C32" s="9" t="s">
        <v>19929</v>
      </c>
      <c r="D32" s="9" t="s">
        <v>18534</v>
      </c>
      <c r="E32" s="9" t="s">
        <v>6718</v>
      </c>
      <c r="F32" s="9" t="s">
        <v>19930</v>
      </c>
      <c r="G32" s="14">
        <v>92000</v>
      </c>
      <c r="H32" s="64">
        <v>392</v>
      </c>
      <c r="I32" s="88">
        <v>12</v>
      </c>
    </row>
    <row r="33" spans="1:9" x14ac:dyDescent="0.25">
      <c r="A33" s="12">
        <v>46078</v>
      </c>
      <c r="B33" s="13">
        <v>20260428</v>
      </c>
      <c r="C33" s="9" t="s">
        <v>19931</v>
      </c>
      <c r="D33" s="9" t="s">
        <v>18947</v>
      </c>
      <c r="E33" s="9" t="s">
        <v>6750</v>
      </c>
      <c r="F33" s="9" t="s">
        <v>19932</v>
      </c>
      <c r="G33" s="14">
        <v>55000</v>
      </c>
      <c r="H33" s="64">
        <v>1030</v>
      </c>
      <c r="I33" s="88">
        <v>13</v>
      </c>
    </row>
    <row r="34" spans="1:9" x14ac:dyDescent="0.25">
      <c r="A34" s="55"/>
      <c r="B34" s="55"/>
      <c r="C34" s="55"/>
      <c r="D34" s="55"/>
      <c r="E34" s="55"/>
      <c r="F34" s="63" t="s">
        <v>104</v>
      </c>
      <c r="G34" s="56">
        <f>SUM(G3:G33)</f>
        <v>5576069</v>
      </c>
      <c r="H34" s="65">
        <f>SUM(H3:H33)</f>
        <v>75374</v>
      </c>
      <c r="I34" s="89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A8B2-1FA5-4B9D-9E93-8B55D56507CE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19933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46080</v>
      </c>
      <c r="B3" s="13">
        <v>20260390</v>
      </c>
      <c r="C3" s="9" t="s">
        <v>19934</v>
      </c>
      <c r="D3" s="9" t="s">
        <v>19812</v>
      </c>
      <c r="E3" s="9" t="s">
        <v>6713</v>
      </c>
      <c r="F3" s="9" t="s">
        <v>19935</v>
      </c>
      <c r="G3" s="10">
        <v>85000</v>
      </c>
      <c r="H3" s="76">
        <v>2400</v>
      </c>
      <c r="I3" s="11">
        <v>1</v>
      </c>
    </row>
    <row r="4" spans="1:9" ht="30" x14ac:dyDescent="0.25">
      <c r="A4" s="12">
        <v>46083</v>
      </c>
      <c r="B4" s="13">
        <v>20260461</v>
      </c>
      <c r="C4" s="9" t="s">
        <v>19419</v>
      </c>
      <c r="D4" s="9" t="s">
        <v>19936</v>
      </c>
      <c r="E4" s="9" t="s">
        <v>6750</v>
      </c>
      <c r="F4" s="9" t="s">
        <v>14598</v>
      </c>
      <c r="G4" s="14">
        <v>300000</v>
      </c>
      <c r="H4" s="64">
        <v>2370</v>
      </c>
      <c r="I4" s="15" t="s">
        <v>45</v>
      </c>
    </row>
    <row r="5" spans="1:9" x14ac:dyDescent="0.25">
      <c r="A5" s="12">
        <v>46083</v>
      </c>
      <c r="B5" s="13">
        <v>20260420</v>
      </c>
      <c r="C5" s="9" t="s">
        <v>17378</v>
      </c>
      <c r="D5" s="9" t="s">
        <v>19937</v>
      </c>
      <c r="E5" s="9" t="s">
        <v>6722</v>
      </c>
      <c r="F5" s="9" t="s">
        <v>11928</v>
      </c>
      <c r="G5" s="14">
        <v>450000</v>
      </c>
      <c r="H5" s="64">
        <v>4779</v>
      </c>
      <c r="I5" s="15" t="s">
        <v>49</v>
      </c>
    </row>
    <row r="6" spans="1:9" ht="30" x14ac:dyDescent="0.25">
      <c r="A6" s="12">
        <v>46083</v>
      </c>
      <c r="B6" s="13">
        <v>20260321</v>
      </c>
      <c r="C6" s="9" t="s">
        <v>13010</v>
      </c>
      <c r="D6" s="9" t="s">
        <v>19938</v>
      </c>
      <c r="E6" s="9" t="s">
        <v>6750</v>
      </c>
      <c r="F6" s="9" t="s">
        <v>19939</v>
      </c>
      <c r="G6" s="14">
        <v>545000</v>
      </c>
      <c r="H6" s="64">
        <v>3839</v>
      </c>
      <c r="I6" s="15" t="s">
        <v>51</v>
      </c>
    </row>
    <row r="7" spans="1:9" x14ac:dyDescent="0.25">
      <c r="A7" s="12">
        <v>46083</v>
      </c>
      <c r="B7" s="13">
        <v>20260442</v>
      </c>
      <c r="C7" s="9" t="s">
        <v>13010</v>
      </c>
      <c r="D7" s="9" t="s">
        <v>19940</v>
      </c>
      <c r="E7" s="9" t="s">
        <v>6750</v>
      </c>
      <c r="F7" s="9" t="s">
        <v>12405</v>
      </c>
      <c r="G7" s="14">
        <v>445000</v>
      </c>
      <c r="H7" s="64">
        <v>2750</v>
      </c>
      <c r="I7" s="15" t="s">
        <v>92</v>
      </c>
    </row>
    <row r="8" spans="1:9" ht="30" x14ac:dyDescent="0.25">
      <c r="A8" s="12">
        <v>46083</v>
      </c>
      <c r="B8" s="13">
        <v>20260319</v>
      </c>
      <c r="C8" s="9" t="s">
        <v>13010</v>
      </c>
      <c r="D8" s="9" t="s">
        <v>19941</v>
      </c>
      <c r="E8" s="9" t="s">
        <v>6750</v>
      </c>
      <c r="F8" s="9" t="s">
        <v>17507</v>
      </c>
      <c r="G8" s="14">
        <v>568000</v>
      </c>
      <c r="H8" s="64">
        <v>3644</v>
      </c>
      <c r="I8" s="15" t="s">
        <v>99</v>
      </c>
    </row>
    <row r="9" spans="1:9" x14ac:dyDescent="0.25">
      <c r="A9" s="12">
        <v>46083</v>
      </c>
      <c r="B9" s="13">
        <v>20260320</v>
      </c>
      <c r="C9" s="9" t="s">
        <v>13010</v>
      </c>
      <c r="D9" s="9" t="s">
        <v>19942</v>
      </c>
      <c r="E9" s="9" t="s">
        <v>6750</v>
      </c>
      <c r="F9" s="9" t="s">
        <v>11928</v>
      </c>
      <c r="G9" s="14">
        <v>495000</v>
      </c>
      <c r="H9" s="64">
        <v>2609</v>
      </c>
      <c r="I9" s="15" t="s">
        <v>129</v>
      </c>
    </row>
    <row r="10" spans="1:9" x14ac:dyDescent="0.25">
      <c r="A10" s="12">
        <v>46083</v>
      </c>
      <c r="B10" s="13">
        <v>20260410</v>
      </c>
      <c r="C10" s="9" t="s">
        <v>19943</v>
      </c>
      <c r="D10" s="9" t="s">
        <v>19944</v>
      </c>
      <c r="E10" s="9" t="s">
        <v>6722</v>
      </c>
      <c r="F10" s="9" t="s">
        <v>6741</v>
      </c>
      <c r="G10" s="14">
        <v>15000</v>
      </c>
      <c r="H10" s="64">
        <v>288</v>
      </c>
      <c r="I10" s="15">
        <v>2</v>
      </c>
    </row>
    <row r="11" spans="1:9" ht="30" x14ac:dyDescent="0.25">
      <c r="A11" s="12">
        <v>46083</v>
      </c>
      <c r="B11" s="13">
        <v>20260397</v>
      </c>
      <c r="C11" s="9" t="s">
        <v>6913</v>
      </c>
      <c r="D11" s="9" t="s">
        <v>19945</v>
      </c>
      <c r="E11" s="9" t="s">
        <v>6750</v>
      </c>
      <c r="F11" s="9" t="s">
        <v>12870</v>
      </c>
      <c r="G11" s="14">
        <v>525000</v>
      </c>
      <c r="H11" s="64">
        <v>4921</v>
      </c>
      <c r="I11" s="15" t="s">
        <v>152</v>
      </c>
    </row>
    <row r="12" spans="1:9" ht="30" x14ac:dyDescent="0.25">
      <c r="A12" s="12">
        <v>46083</v>
      </c>
      <c r="B12" s="13">
        <v>20260411</v>
      </c>
      <c r="C12" s="9" t="s">
        <v>19946</v>
      </c>
      <c r="D12" s="9" t="s">
        <v>19947</v>
      </c>
      <c r="E12" s="9" t="s">
        <v>6750</v>
      </c>
      <c r="F12" s="9" t="s">
        <v>12964</v>
      </c>
      <c r="G12" s="14">
        <v>650000</v>
      </c>
      <c r="H12" s="64">
        <v>6240</v>
      </c>
      <c r="I12" s="15" t="s">
        <v>212</v>
      </c>
    </row>
    <row r="13" spans="1:9" s="8" customFormat="1" x14ac:dyDescent="0.25">
      <c r="A13" s="12">
        <v>46084</v>
      </c>
      <c r="B13" s="13">
        <v>20260438</v>
      </c>
      <c r="C13" s="9" t="s">
        <v>19948</v>
      </c>
      <c r="D13" s="9" t="s">
        <v>19676</v>
      </c>
      <c r="E13" s="9" t="s">
        <v>6722</v>
      </c>
      <c r="F13" s="9" t="s">
        <v>19843</v>
      </c>
      <c r="G13" s="14">
        <v>50000</v>
      </c>
      <c r="H13" s="64">
        <v>648</v>
      </c>
      <c r="I13" s="15">
        <v>3</v>
      </c>
    </row>
    <row r="14" spans="1:9" ht="45" x14ac:dyDescent="0.25">
      <c r="A14" s="12">
        <v>46085</v>
      </c>
      <c r="B14" s="13">
        <v>20260373</v>
      </c>
      <c r="C14" s="9" t="s">
        <v>18044</v>
      </c>
      <c r="D14" s="9" t="s">
        <v>19949</v>
      </c>
      <c r="E14" s="9" t="s">
        <v>6737</v>
      </c>
      <c r="F14" s="9" t="s">
        <v>19950</v>
      </c>
      <c r="G14" s="14">
        <v>550000</v>
      </c>
      <c r="H14" s="64">
        <v>3271</v>
      </c>
      <c r="I14" s="15" t="s">
        <v>234</v>
      </c>
    </row>
    <row r="15" spans="1:9" x14ac:dyDescent="0.25">
      <c r="A15" s="12">
        <v>46085</v>
      </c>
      <c r="B15" s="13">
        <v>20260481</v>
      </c>
      <c r="C15" s="9" t="s">
        <v>19951</v>
      </c>
      <c r="D15" s="9" t="s">
        <v>19952</v>
      </c>
      <c r="E15" s="9" t="s">
        <v>6845</v>
      </c>
      <c r="F15" s="9" t="s">
        <v>11814</v>
      </c>
      <c r="G15" s="14">
        <v>40000</v>
      </c>
      <c r="H15" s="64">
        <v>1200</v>
      </c>
      <c r="I15" s="15">
        <v>4</v>
      </c>
    </row>
    <row r="16" spans="1:9" ht="30" x14ac:dyDescent="0.25">
      <c r="A16" s="12">
        <v>46085</v>
      </c>
      <c r="B16" s="13">
        <v>20260491</v>
      </c>
      <c r="C16" s="9" t="s">
        <v>19953</v>
      </c>
      <c r="D16" s="9" t="s">
        <v>19954</v>
      </c>
      <c r="E16" s="9" t="s">
        <v>6750</v>
      </c>
      <c r="F16" s="9" t="s">
        <v>19843</v>
      </c>
      <c r="G16" s="14">
        <v>74500</v>
      </c>
      <c r="H16" s="64">
        <v>512</v>
      </c>
      <c r="I16" s="15">
        <v>5</v>
      </c>
    </row>
    <row r="17" spans="1:9" ht="30" x14ac:dyDescent="0.25">
      <c r="A17" s="12">
        <v>46085</v>
      </c>
      <c r="B17" s="13">
        <v>20260412</v>
      </c>
      <c r="C17" s="9" t="s">
        <v>19955</v>
      </c>
      <c r="D17" s="9" t="s">
        <v>19956</v>
      </c>
      <c r="E17" s="9" t="s">
        <v>6845</v>
      </c>
      <c r="F17" s="9" t="s">
        <v>12405</v>
      </c>
      <c r="G17" s="14">
        <v>150000</v>
      </c>
      <c r="H17" s="64">
        <v>2540</v>
      </c>
      <c r="I17" s="15" t="s">
        <v>244</v>
      </c>
    </row>
    <row r="18" spans="1:9" s="9" customFormat="1" ht="30" x14ac:dyDescent="0.25">
      <c r="A18" s="12">
        <v>46086</v>
      </c>
      <c r="B18" s="13">
        <v>20260231</v>
      </c>
      <c r="C18" s="9" t="s">
        <v>19957</v>
      </c>
      <c r="D18" s="9" t="s">
        <v>18891</v>
      </c>
      <c r="E18" s="9" t="s">
        <v>6713</v>
      </c>
      <c r="F18" s="9" t="s">
        <v>7120</v>
      </c>
      <c r="G18" s="14">
        <v>150000</v>
      </c>
      <c r="H18" s="64">
        <v>4800</v>
      </c>
      <c r="I18" s="15">
        <v>6</v>
      </c>
    </row>
    <row r="19" spans="1:9" ht="30" x14ac:dyDescent="0.25">
      <c r="A19" s="12">
        <v>46087</v>
      </c>
      <c r="B19" s="13">
        <v>20260454</v>
      </c>
      <c r="C19" s="9" t="s">
        <v>19958</v>
      </c>
      <c r="D19" s="9" t="s">
        <v>19241</v>
      </c>
      <c r="E19" s="9" t="s">
        <v>6722</v>
      </c>
      <c r="F19" s="9" t="s">
        <v>7120</v>
      </c>
      <c r="G19" s="14">
        <v>24397</v>
      </c>
      <c r="H19" s="64">
        <v>900</v>
      </c>
      <c r="I19" s="15">
        <v>7</v>
      </c>
    </row>
    <row r="20" spans="1:9" ht="30" x14ac:dyDescent="0.25">
      <c r="A20" s="12">
        <v>46087</v>
      </c>
      <c r="B20" s="13">
        <v>20253882</v>
      </c>
      <c r="C20" s="9" t="s">
        <v>18508</v>
      </c>
      <c r="D20" s="9" t="s">
        <v>14385</v>
      </c>
      <c r="E20" s="9" t="s">
        <v>6873</v>
      </c>
      <c r="F20" s="9" t="s">
        <v>18509</v>
      </c>
      <c r="G20" s="14">
        <v>200000</v>
      </c>
      <c r="H20" s="64">
        <v>1172</v>
      </c>
      <c r="I20" s="15">
        <v>8</v>
      </c>
    </row>
    <row r="21" spans="1:9" ht="30" x14ac:dyDescent="0.25">
      <c r="A21" s="12">
        <v>46087</v>
      </c>
      <c r="B21" s="13">
        <v>20260530</v>
      </c>
      <c r="C21" s="9" t="s">
        <v>16970</v>
      </c>
      <c r="D21" s="9" t="s">
        <v>16971</v>
      </c>
      <c r="E21" s="9" t="s">
        <v>6722</v>
      </c>
      <c r="F21" s="9" t="s">
        <v>16972</v>
      </c>
      <c r="G21" s="14">
        <v>650000</v>
      </c>
      <c r="H21" s="64">
        <v>11782</v>
      </c>
      <c r="I21" s="15" t="s">
        <v>246</v>
      </c>
    </row>
    <row r="22" spans="1:9" x14ac:dyDescent="0.25">
      <c r="A22" s="12">
        <v>46090</v>
      </c>
      <c r="B22" s="13">
        <v>20260529</v>
      </c>
      <c r="C22" s="9" t="s">
        <v>19959</v>
      </c>
      <c r="D22" s="9" t="s">
        <v>19960</v>
      </c>
      <c r="E22" s="9" t="s">
        <v>6732</v>
      </c>
      <c r="F22" s="9" t="s">
        <v>12405</v>
      </c>
      <c r="G22" s="14">
        <v>114948</v>
      </c>
      <c r="H22" s="64">
        <v>1359</v>
      </c>
      <c r="I22" s="15" t="s">
        <v>249</v>
      </c>
    </row>
    <row r="23" spans="1:9" ht="30" x14ac:dyDescent="0.25">
      <c r="A23" s="12">
        <v>46090</v>
      </c>
      <c r="B23" s="13">
        <v>20260470</v>
      </c>
      <c r="C23" s="9" t="s">
        <v>19961</v>
      </c>
      <c r="D23" s="9" t="s">
        <v>19962</v>
      </c>
      <c r="E23" s="9" t="s">
        <v>6750</v>
      </c>
      <c r="F23" s="9" t="s">
        <v>19963</v>
      </c>
      <c r="G23" s="14">
        <v>25000</v>
      </c>
      <c r="H23" s="64">
        <v>2000</v>
      </c>
      <c r="I23" s="15">
        <v>9</v>
      </c>
    </row>
    <row r="24" spans="1:9" ht="30" x14ac:dyDescent="0.25">
      <c r="A24" s="12">
        <v>46090</v>
      </c>
      <c r="B24" s="13">
        <v>20260531</v>
      </c>
      <c r="C24" s="9" t="s">
        <v>19964</v>
      </c>
      <c r="D24" s="9" t="s">
        <v>16455</v>
      </c>
      <c r="E24" s="9" t="s">
        <v>6713</v>
      </c>
      <c r="F24" s="9" t="s">
        <v>19965</v>
      </c>
      <c r="G24" s="14">
        <v>88616</v>
      </c>
      <c r="H24" s="64">
        <v>700</v>
      </c>
      <c r="I24" s="15">
        <v>10</v>
      </c>
    </row>
    <row r="25" spans="1:9" x14ac:dyDescent="0.25">
      <c r="A25" s="12">
        <v>46091</v>
      </c>
      <c r="B25" s="13">
        <v>20252971</v>
      </c>
      <c r="C25" s="9" t="s">
        <v>19966</v>
      </c>
      <c r="D25" s="9" t="s">
        <v>13895</v>
      </c>
      <c r="E25" s="9" t="s">
        <v>6722</v>
      </c>
      <c r="F25" s="9" t="s">
        <v>19967</v>
      </c>
      <c r="G25" s="14">
        <v>6200</v>
      </c>
      <c r="H25" s="64">
        <v>560</v>
      </c>
      <c r="I25" s="15">
        <v>11</v>
      </c>
    </row>
    <row r="26" spans="1:9" x14ac:dyDescent="0.25">
      <c r="A26" s="12">
        <v>46092</v>
      </c>
      <c r="B26" s="13">
        <v>20260458</v>
      </c>
      <c r="C26" s="9" t="s">
        <v>19968</v>
      </c>
      <c r="D26" s="9" t="s">
        <v>19969</v>
      </c>
      <c r="E26" s="9" t="s">
        <v>6722</v>
      </c>
      <c r="F26" s="9" t="s">
        <v>6714</v>
      </c>
      <c r="G26" s="14">
        <v>10000</v>
      </c>
      <c r="H26" s="64">
        <v>392</v>
      </c>
      <c r="I26" s="15">
        <v>12</v>
      </c>
    </row>
    <row r="27" spans="1:9" x14ac:dyDescent="0.25">
      <c r="A27" s="12">
        <v>46093</v>
      </c>
      <c r="B27" s="13">
        <v>20260536</v>
      </c>
      <c r="C27" s="9" t="s">
        <v>6913</v>
      </c>
      <c r="D27" s="9" t="s">
        <v>19970</v>
      </c>
      <c r="E27" s="9" t="s">
        <v>6750</v>
      </c>
      <c r="F27" s="9" t="s">
        <v>13117</v>
      </c>
      <c r="G27" s="14">
        <v>450000</v>
      </c>
      <c r="H27" s="64">
        <v>3182</v>
      </c>
      <c r="I27" s="15" t="s">
        <v>260</v>
      </c>
    </row>
    <row r="28" spans="1:9" x14ac:dyDescent="0.25">
      <c r="A28" s="12">
        <v>46093</v>
      </c>
      <c r="B28" s="13">
        <v>20260557</v>
      </c>
      <c r="C28" s="9" t="s">
        <v>6913</v>
      </c>
      <c r="D28" s="9" t="s">
        <v>19971</v>
      </c>
      <c r="E28" s="9" t="s">
        <v>6750</v>
      </c>
      <c r="F28" s="9" t="s">
        <v>12405</v>
      </c>
      <c r="G28" s="14">
        <v>375000</v>
      </c>
      <c r="H28" s="64">
        <v>2711</v>
      </c>
      <c r="I28" s="15" t="s">
        <v>611</v>
      </c>
    </row>
    <row r="29" spans="1:9" x14ac:dyDescent="0.25">
      <c r="A29" s="12">
        <v>46093</v>
      </c>
      <c r="B29" s="13">
        <v>20253927</v>
      </c>
      <c r="C29" s="9" t="s">
        <v>15978</v>
      </c>
      <c r="D29" s="9" t="s">
        <v>19855</v>
      </c>
      <c r="E29" s="9" t="s">
        <v>6805</v>
      </c>
      <c r="F29" s="9" t="s">
        <v>19972</v>
      </c>
      <c r="G29" s="14">
        <v>50000</v>
      </c>
      <c r="H29" s="64">
        <v>300</v>
      </c>
      <c r="I29" s="15">
        <v>13</v>
      </c>
    </row>
    <row r="30" spans="1:9" s="8" customFormat="1" x14ac:dyDescent="0.25">
      <c r="A30" s="12">
        <v>46093</v>
      </c>
      <c r="B30" s="13">
        <v>20260368</v>
      </c>
      <c r="C30" s="9" t="s">
        <v>19973</v>
      </c>
      <c r="D30" s="9" t="s">
        <v>19915</v>
      </c>
      <c r="E30" s="9" t="s">
        <v>6750</v>
      </c>
      <c r="F30" s="9" t="s">
        <v>19843</v>
      </c>
      <c r="G30" s="14">
        <v>100000</v>
      </c>
      <c r="H30" s="64">
        <v>1493</v>
      </c>
      <c r="I30" s="15">
        <v>14</v>
      </c>
    </row>
    <row r="31" spans="1:9" x14ac:dyDescent="0.25">
      <c r="A31" s="12">
        <v>46093</v>
      </c>
      <c r="B31" s="13">
        <v>20260463</v>
      </c>
      <c r="C31" s="9" t="s">
        <v>16153</v>
      </c>
      <c r="D31" s="9" t="s">
        <v>17998</v>
      </c>
      <c r="E31" s="9" t="s">
        <v>6737</v>
      </c>
      <c r="F31" s="9" t="s">
        <v>12011</v>
      </c>
      <c r="G31" s="14">
        <v>400000</v>
      </c>
      <c r="H31" s="64">
        <v>3133</v>
      </c>
      <c r="I31" s="15" t="s">
        <v>624</v>
      </c>
    </row>
    <row r="32" spans="1:9" ht="30" x14ac:dyDescent="0.25">
      <c r="A32" s="12">
        <v>46094</v>
      </c>
      <c r="B32" s="13">
        <v>20260483</v>
      </c>
      <c r="C32" s="9" t="s">
        <v>19974</v>
      </c>
      <c r="D32" s="9" t="s">
        <v>19975</v>
      </c>
      <c r="E32" s="9" t="s">
        <v>6722</v>
      </c>
      <c r="F32" s="9" t="s">
        <v>6733</v>
      </c>
      <c r="G32" s="14">
        <v>60000</v>
      </c>
      <c r="H32" s="64">
        <v>720</v>
      </c>
      <c r="I32" s="15">
        <v>15</v>
      </c>
    </row>
    <row r="33" spans="1:9" ht="30" x14ac:dyDescent="0.25">
      <c r="A33" s="12">
        <v>46097</v>
      </c>
      <c r="B33" s="13">
        <v>20260500</v>
      </c>
      <c r="C33" s="9" t="s">
        <v>18894</v>
      </c>
      <c r="D33" s="9" t="s">
        <v>19976</v>
      </c>
      <c r="E33" s="9" t="s">
        <v>6732</v>
      </c>
      <c r="F33" s="9" t="s">
        <v>14598</v>
      </c>
      <c r="G33" s="14">
        <v>149780</v>
      </c>
      <c r="H33" s="64">
        <v>2776</v>
      </c>
      <c r="I33" s="15" t="s">
        <v>629</v>
      </c>
    </row>
    <row r="34" spans="1:9" ht="30" x14ac:dyDescent="0.25">
      <c r="A34" s="12">
        <v>46099</v>
      </c>
      <c r="B34" s="13">
        <v>20260431</v>
      </c>
      <c r="C34" s="9" t="s">
        <v>19977</v>
      </c>
      <c r="D34" s="9" t="s">
        <v>19978</v>
      </c>
      <c r="E34" s="9" t="s">
        <v>6732</v>
      </c>
      <c r="F34" s="9" t="s">
        <v>12405</v>
      </c>
      <c r="G34" s="14">
        <v>435000</v>
      </c>
      <c r="H34" s="64">
        <v>2399</v>
      </c>
      <c r="I34" s="15" t="s">
        <v>631</v>
      </c>
    </row>
    <row r="35" spans="1:9" ht="30" x14ac:dyDescent="0.25">
      <c r="A35" s="12">
        <v>46099</v>
      </c>
      <c r="B35" s="13">
        <v>20260430</v>
      </c>
      <c r="C35" s="9" t="s">
        <v>19979</v>
      </c>
      <c r="D35" s="9" t="s">
        <v>19980</v>
      </c>
      <c r="E35" s="9" t="s">
        <v>6732</v>
      </c>
      <c r="F35" s="9" t="s">
        <v>19981</v>
      </c>
      <c r="G35" s="14">
        <v>450000</v>
      </c>
      <c r="H35" s="64">
        <v>3554</v>
      </c>
      <c r="I35" s="15" t="s">
        <v>668</v>
      </c>
    </row>
    <row r="36" spans="1:9" ht="30" x14ac:dyDescent="0.25">
      <c r="A36" s="12">
        <v>46099</v>
      </c>
      <c r="B36" s="13">
        <v>20260602</v>
      </c>
      <c r="C36" s="9" t="s">
        <v>19982</v>
      </c>
      <c r="D36" s="9" t="s">
        <v>19983</v>
      </c>
      <c r="E36" s="9" t="s">
        <v>6750</v>
      </c>
      <c r="F36" s="9" t="s">
        <v>19984</v>
      </c>
      <c r="G36" s="14">
        <v>60000</v>
      </c>
      <c r="H36" s="64">
        <v>920</v>
      </c>
      <c r="I36" s="15">
        <v>16</v>
      </c>
    </row>
    <row r="37" spans="1:9" ht="30" x14ac:dyDescent="0.25">
      <c r="A37" s="12">
        <v>46099</v>
      </c>
      <c r="B37" s="13">
        <v>20260603</v>
      </c>
      <c r="C37" s="9" t="s">
        <v>19982</v>
      </c>
      <c r="D37" s="9" t="s">
        <v>19985</v>
      </c>
      <c r="E37" s="9" t="s">
        <v>6750</v>
      </c>
      <c r="F37" s="9" t="s">
        <v>19984</v>
      </c>
      <c r="G37" s="14">
        <v>60000</v>
      </c>
      <c r="H37" s="64">
        <v>750</v>
      </c>
      <c r="I37" s="15">
        <v>17</v>
      </c>
    </row>
    <row r="38" spans="1:9" ht="30" x14ac:dyDescent="0.25">
      <c r="A38" s="12">
        <v>46099</v>
      </c>
      <c r="B38" s="13">
        <v>20260405</v>
      </c>
      <c r="C38" s="9" t="s">
        <v>19986</v>
      </c>
      <c r="D38" s="9" t="s">
        <v>15571</v>
      </c>
      <c r="E38" s="9" t="s">
        <v>6722</v>
      </c>
      <c r="F38" s="9" t="s">
        <v>19843</v>
      </c>
      <c r="G38" s="14">
        <v>50000</v>
      </c>
      <c r="H38" s="64">
        <v>648</v>
      </c>
      <c r="I38" s="15">
        <v>18</v>
      </c>
    </row>
    <row r="39" spans="1:9" ht="30" x14ac:dyDescent="0.25">
      <c r="A39" s="12">
        <v>46099</v>
      </c>
      <c r="B39" s="13">
        <v>20260618</v>
      </c>
      <c r="C39" s="9" t="s">
        <v>18044</v>
      </c>
      <c r="D39" s="9" t="s">
        <v>19987</v>
      </c>
      <c r="E39" s="9" t="s">
        <v>6737</v>
      </c>
      <c r="F39" s="9" t="s">
        <v>19988</v>
      </c>
      <c r="G39" s="14">
        <v>520000</v>
      </c>
      <c r="H39" s="64">
        <v>3762</v>
      </c>
      <c r="I39" s="15" t="s">
        <v>695</v>
      </c>
    </row>
    <row r="40" spans="1:9" ht="30" x14ac:dyDescent="0.25">
      <c r="A40" s="12">
        <v>46099</v>
      </c>
      <c r="B40" s="13">
        <v>20260599</v>
      </c>
      <c r="C40" s="9" t="s">
        <v>19989</v>
      </c>
      <c r="D40" s="9" t="s">
        <v>19990</v>
      </c>
      <c r="E40" s="9" t="s">
        <v>6713</v>
      </c>
      <c r="F40" s="9" t="s">
        <v>12283</v>
      </c>
      <c r="G40" s="14">
        <v>60000</v>
      </c>
      <c r="H40" s="64">
        <v>1408</v>
      </c>
      <c r="I40" s="15">
        <v>19</v>
      </c>
    </row>
    <row r="41" spans="1:9" s="8" customFormat="1" ht="30" x14ac:dyDescent="0.25">
      <c r="A41" s="12">
        <v>46100</v>
      </c>
      <c r="B41" s="13">
        <v>20260630</v>
      </c>
      <c r="C41" s="9" t="s">
        <v>19991</v>
      </c>
      <c r="D41" s="9" t="s">
        <v>19992</v>
      </c>
      <c r="E41" s="9" t="s">
        <v>6708</v>
      </c>
      <c r="F41" s="9" t="s">
        <v>19993</v>
      </c>
      <c r="G41" s="14">
        <v>100000</v>
      </c>
      <c r="H41" s="64">
        <v>1160</v>
      </c>
      <c r="I41" s="15">
        <v>20</v>
      </c>
    </row>
    <row r="42" spans="1:9" ht="30" x14ac:dyDescent="0.25">
      <c r="A42" s="12">
        <v>46100</v>
      </c>
      <c r="B42" s="13">
        <v>20252738</v>
      </c>
      <c r="C42" s="9" t="s">
        <v>19994</v>
      </c>
      <c r="D42" s="9" t="s">
        <v>19995</v>
      </c>
      <c r="E42" s="9" t="s">
        <v>6754</v>
      </c>
      <c r="F42" s="9" t="s">
        <v>19996</v>
      </c>
      <c r="G42" s="14">
        <v>50000</v>
      </c>
      <c r="H42" s="64">
        <v>600</v>
      </c>
      <c r="I42" s="15">
        <v>21</v>
      </c>
    </row>
    <row r="43" spans="1:9" ht="30" x14ac:dyDescent="0.25">
      <c r="A43" s="12">
        <v>46101</v>
      </c>
      <c r="B43" s="13">
        <v>20260625</v>
      </c>
      <c r="C43" s="9" t="s">
        <v>6932</v>
      </c>
      <c r="D43" s="9" t="s">
        <v>19997</v>
      </c>
      <c r="E43" s="9" t="s">
        <v>6722</v>
      </c>
      <c r="F43" s="9" t="s">
        <v>13285</v>
      </c>
      <c r="G43" s="14">
        <v>350000</v>
      </c>
      <c r="H43" s="64">
        <v>3531</v>
      </c>
      <c r="I43" s="15" t="s">
        <v>744</v>
      </c>
    </row>
    <row r="44" spans="1:9" ht="30" x14ac:dyDescent="0.25">
      <c r="A44" s="12">
        <v>46101</v>
      </c>
      <c r="B44" s="13">
        <v>20260527</v>
      </c>
      <c r="C44" s="9" t="s">
        <v>19998</v>
      </c>
      <c r="D44" s="9" t="s">
        <v>19999</v>
      </c>
      <c r="E44" s="9" t="s">
        <v>6722</v>
      </c>
      <c r="F44" s="9" t="s">
        <v>6741</v>
      </c>
      <c r="G44" s="14">
        <v>120000</v>
      </c>
      <c r="H44" s="64">
        <v>600</v>
      </c>
      <c r="I44" s="15">
        <v>22</v>
      </c>
    </row>
    <row r="45" spans="1:9" ht="30" x14ac:dyDescent="0.25">
      <c r="A45" s="12">
        <v>46101</v>
      </c>
      <c r="B45" s="13">
        <v>20260611</v>
      </c>
      <c r="C45" s="9" t="s">
        <v>20000</v>
      </c>
      <c r="D45" s="9" t="s">
        <v>20001</v>
      </c>
      <c r="E45" s="9" t="s">
        <v>6812</v>
      </c>
      <c r="F45" s="9" t="s">
        <v>20002</v>
      </c>
      <c r="G45" s="14">
        <v>48596</v>
      </c>
      <c r="H45" s="64">
        <v>110</v>
      </c>
      <c r="I45" s="15">
        <v>23</v>
      </c>
    </row>
    <row r="46" spans="1:9" ht="30" x14ac:dyDescent="0.25">
      <c r="A46" s="12">
        <v>46101</v>
      </c>
      <c r="B46" s="13">
        <v>20260421</v>
      </c>
      <c r="C46" s="9" t="s">
        <v>20003</v>
      </c>
      <c r="D46" s="9" t="s">
        <v>20004</v>
      </c>
      <c r="E46" s="9" t="s">
        <v>6727</v>
      </c>
      <c r="F46" s="9" t="s">
        <v>19843</v>
      </c>
      <c r="G46" s="14">
        <v>54000</v>
      </c>
      <c r="H46" s="64">
        <v>800</v>
      </c>
      <c r="I46" s="15">
        <v>24</v>
      </c>
    </row>
    <row r="47" spans="1:9" s="8" customFormat="1" x14ac:dyDescent="0.25">
      <c r="A47" s="12">
        <v>46104</v>
      </c>
      <c r="B47" s="13">
        <v>20260468</v>
      </c>
      <c r="C47" s="9" t="s">
        <v>20005</v>
      </c>
      <c r="D47" s="9" t="s">
        <v>20006</v>
      </c>
      <c r="E47" s="9" t="s">
        <v>6750</v>
      </c>
      <c r="F47" s="9" t="s">
        <v>6901</v>
      </c>
      <c r="G47" s="14">
        <v>7500</v>
      </c>
      <c r="H47" s="64">
        <v>896</v>
      </c>
      <c r="I47" s="15">
        <v>25</v>
      </c>
    </row>
    <row r="48" spans="1:9" x14ac:dyDescent="0.25">
      <c r="A48" s="12">
        <v>46104</v>
      </c>
      <c r="B48" s="13">
        <v>20260614</v>
      </c>
      <c r="C48" s="9" t="s">
        <v>20007</v>
      </c>
      <c r="D48" s="9" t="s">
        <v>20008</v>
      </c>
      <c r="E48" s="9" t="s">
        <v>6812</v>
      </c>
      <c r="F48" s="9" t="s">
        <v>18111</v>
      </c>
      <c r="G48" s="14">
        <v>27126</v>
      </c>
      <c r="H48" s="64">
        <v>320</v>
      </c>
      <c r="I48" s="15">
        <v>26</v>
      </c>
    </row>
    <row r="49" spans="1:9" ht="30" x14ac:dyDescent="0.25">
      <c r="A49" s="12">
        <v>46104</v>
      </c>
      <c r="B49" s="13">
        <v>20260667</v>
      </c>
      <c r="C49" s="9" t="s">
        <v>20009</v>
      </c>
      <c r="D49" s="9" t="s">
        <v>20010</v>
      </c>
      <c r="E49" s="9" t="s">
        <v>6750</v>
      </c>
      <c r="F49" s="9" t="s">
        <v>20011</v>
      </c>
      <c r="G49" s="14">
        <v>360000</v>
      </c>
      <c r="H49" s="64">
        <v>4311</v>
      </c>
      <c r="I49" s="15" t="s">
        <v>3656</v>
      </c>
    </row>
    <row r="50" spans="1:9" ht="30" x14ac:dyDescent="0.25">
      <c r="A50" s="12">
        <v>46104</v>
      </c>
      <c r="B50" s="13">
        <v>20260660</v>
      </c>
      <c r="C50" s="9" t="s">
        <v>20009</v>
      </c>
      <c r="D50" s="9" t="s">
        <v>20012</v>
      </c>
      <c r="E50" s="9" t="s">
        <v>6750</v>
      </c>
      <c r="F50" s="9" t="s">
        <v>20013</v>
      </c>
      <c r="G50" s="14">
        <v>280000</v>
      </c>
      <c r="H50" s="64">
        <v>2241</v>
      </c>
      <c r="I50" s="15" t="s">
        <v>5627</v>
      </c>
    </row>
    <row r="51" spans="1:9" ht="30" x14ac:dyDescent="0.25">
      <c r="A51" s="12">
        <v>46104</v>
      </c>
      <c r="B51" s="13">
        <v>20260661</v>
      </c>
      <c r="C51" s="9" t="s">
        <v>20009</v>
      </c>
      <c r="D51" s="9" t="s">
        <v>20014</v>
      </c>
      <c r="E51" s="9" t="s">
        <v>6750</v>
      </c>
      <c r="F51" s="9" t="s">
        <v>14395</v>
      </c>
      <c r="G51" s="14">
        <v>312000</v>
      </c>
      <c r="H51" s="64">
        <v>2356</v>
      </c>
      <c r="I51" s="15" t="s">
        <v>6368</v>
      </c>
    </row>
    <row r="52" spans="1:9" ht="30" x14ac:dyDescent="0.25">
      <c r="A52" s="12">
        <v>46105</v>
      </c>
      <c r="B52" s="13">
        <v>20253302</v>
      </c>
      <c r="C52" s="9" t="s">
        <v>20015</v>
      </c>
      <c r="D52" s="9" t="s">
        <v>20016</v>
      </c>
      <c r="E52" s="9" t="s">
        <v>6732</v>
      </c>
      <c r="F52" s="9" t="s">
        <v>20017</v>
      </c>
      <c r="G52" s="14">
        <v>1000000</v>
      </c>
      <c r="H52" s="64">
        <v>4500</v>
      </c>
      <c r="I52" s="15">
        <v>27</v>
      </c>
    </row>
    <row r="53" spans="1:9" x14ac:dyDescent="0.25">
      <c r="A53" s="55"/>
      <c r="B53" s="55"/>
      <c r="C53" s="55"/>
      <c r="D53" s="55"/>
      <c r="E53" s="55"/>
      <c r="F53" s="63" t="s">
        <v>267</v>
      </c>
      <c r="G53" s="56">
        <f>SUM(G3:G52)</f>
        <v>12140663</v>
      </c>
      <c r="H53" s="65">
        <f>SUM(H3:H52)</f>
        <v>114857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9988-00BC-4E20-A038-EEC7BB6C29D7}">
  <sheetPr>
    <tabColor theme="5" tint="-0.499984740745262"/>
  </sheetPr>
  <dimension ref="A1:I8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2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20018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46113</v>
      </c>
      <c r="B3" s="13">
        <v>20253312</v>
      </c>
      <c r="C3" s="9" t="s">
        <v>20019</v>
      </c>
      <c r="D3" s="9" t="s">
        <v>20020</v>
      </c>
      <c r="E3" s="9" t="s">
        <v>6812</v>
      </c>
      <c r="F3" s="9" t="s">
        <v>20021</v>
      </c>
      <c r="G3" s="10">
        <v>12000</v>
      </c>
      <c r="H3" s="76">
        <v>660</v>
      </c>
      <c r="I3" s="11">
        <v>1</v>
      </c>
    </row>
    <row r="4" spans="1:9" x14ac:dyDescent="0.25">
      <c r="A4" s="12">
        <v>46113</v>
      </c>
      <c r="B4" s="13">
        <v>20260668</v>
      </c>
      <c r="C4" s="9" t="s">
        <v>18894</v>
      </c>
      <c r="D4" s="9" t="s">
        <v>20022</v>
      </c>
      <c r="E4" s="9" t="s">
        <v>6812</v>
      </c>
      <c r="F4" s="9" t="s">
        <v>12405</v>
      </c>
      <c r="G4" s="14">
        <v>141048</v>
      </c>
      <c r="H4" s="64">
        <v>2523</v>
      </c>
      <c r="I4" s="15" t="s">
        <v>45</v>
      </c>
    </row>
    <row r="5" spans="1:9" ht="30" x14ac:dyDescent="0.25">
      <c r="A5" s="12">
        <v>46113</v>
      </c>
      <c r="B5" s="13">
        <v>20260579</v>
      </c>
      <c r="C5" s="9" t="s">
        <v>7332</v>
      </c>
      <c r="D5" s="9" t="s">
        <v>20023</v>
      </c>
      <c r="E5" s="9" t="s">
        <v>6750</v>
      </c>
      <c r="F5" s="9" t="s">
        <v>12870</v>
      </c>
      <c r="G5" s="14">
        <v>182071</v>
      </c>
      <c r="H5" s="64">
        <v>3545</v>
      </c>
      <c r="I5" s="15" t="s">
        <v>49</v>
      </c>
    </row>
    <row r="6" spans="1:9" ht="30" x14ac:dyDescent="0.25">
      <c r="A6" s="12">
        <v>46113</v>
      </c>
      <c r="B6" s="13">
        <v>20260646</v>
      </c>
      <c r="C6" s="9" t="s">
        <v>20024</v>
      </c>
      <c r="D6" s="9" t="s">
        <v>20025</v>
      </c>
      <c r="E6" s="9" t="s">
        <v>6750</v>
      </c>
      <c r="F6" s="9" t="s">
        <v>20026</v>
      </c>
      <c r="G6" s="14">
        <v>100000</v>
      </c>
      <c r="H6" s="64">
        <v>336</v>
      </c>
      <c r="I6" s="15">
        <v>2</v>
      </c>
    </row>
    <row r="7" spans="1:9" x14ac:dyDescent="0.25">
      <c r="A7" s="12">
        <v>46113</v>
      </c>
      <c r="B7" s="13">
        <v>20260631</v>
      </c>
      <c r="C7" s="9" t="s">
        <v>16663</v>
      </c>
      <c r="D7" s="9" t="s">
        <v>20027</v>
      </c>
      <c r="E7" s="9" t="s">
        <v>7391</v>
      </c>
      <c r="F7" s="9" t="s">
        <v>12405</v>
      </c>
      <c r="G7" s="14">
        <v>300000</v>
      </c>
      <c r="H7" s="64">
        <v>2047</v>
      </c>
      <c r="I7" s="15" t="s">
        <v>51</v>
      </c>
    </row>
    <row r="8" spans="1:9" x14ac:dyDescent="0.25">
      <c r="A8" s="12">
        <v>46113</v>
      </c>
      <c r="B8" s="13">
        <v>20260632</v>
      </c>
      <c r="C8" s="9" t="s">
        <v>16663</v>
      </c>
      <c r="D8" s="9" t="s">
        <v>20028</v>
      </c>
      <c r="E8" s="9" t="s">
        <v>7391</v>
      </c>
      <c r="F8" s="9" t="s">
        <v>12405</v>
      </c>
      <c r="G8" s="14">
        <v>300000</v>
      </c>
      <c r="H8" s="64">
        <v>2047</v>
      </c>
      <c r="I8" s="15" t="s">
        <v>92</v>
      </c>
    </row>
    <row r="9" spans="1:9" ht="30" x14ac:dyDescent="0.25">
      <c r="A9" s="12">
        <v>46113</v>
      </c>
      <c r="B9" s="13">
        <v>20260674</v>
      </c>
      <c r="C9" s="9" t="s">
        <v>7332</v>
      </c>
      <c r="D9" s="9" t="s">
        <v>20029</v>
      </c>
      <c r="E9" s="9" t="s">
        <v>6750</v>
      </c>
      <c r="F9" s="9" t="s">
        <v>14598</v>
      </c>
      <c r="G9" s="14">
        <v>152976</v>
      </c>
      <c r="H9" s="64">
        <v>2298</v>
      </c>
      <c r="I9" s="15" t="s">
        <v>99</v>
      </c>
    </row>
    <row r="10" spans="1:9" ht="30" x14ac:dyDescent="0.25">
      <c r="A10" s="12">
        <v>46113</v>
      </c>
      <c r="B10" s="13">
        <v>20260675</v>
      </c>
      <c r="C10" s="9" t="s">
        <v>7332</v>
      </c>
      <c r="D10" s="9" t="s">
        <v>20030</v>
      </c>
      <c r="E10" s="9" t="s">
        <v>6750</v>
      </c>
      <c r="F10" s="9" t="s">
        <v>12870</v>
      </c>
      <c r="G10" s="14">
        <v>182183</v>
      </c>
      <c r="H10" s="64">
        <v>3545</v>
      </c>
      <c r="I10" s="15" t="s">
        <v>129</v>
      </c>
    </row>
    <row r="11" spans="1:9" ht="45" x14ac:dyDescent="0.25">
      <c r="A11" s="12">
        <v>46113</v>
      </c>
      <c r="B11" s="13">
        <v>20260711</v>
      </c>
      <c r="C11" s="9" t="s">
        <v>20031</v>
      </c>
      <c r="D11" s="9" t="s">
        <v>20032</v>
      </c>
      <c r="E11" s="9" t="s">
        <v>6732</v>
      </c>
      <c r="F11" s="9" t="s">
        <v>20033</v>
      </c>
      <c r="G11" s="14">
        <v>320000</v>
      </c>
      <c r="H11" s="64">
        <v>1200</v>
      </c>
      <c r="I11" s="15">
        <v>3</v>
      </c>
    </row>
    <row r="12" spans="1:9" x14ac:dyDescent="0.25">
      <c r="A12" s="12">
        <v>46113</v>
      </c>
      <c r="B12" s="13">
        <v>20260692</v>
      </c>
      <c r="C12" s="9" t="s">
        <v>20034</v>
      </c>
      <c r="D12" s="9" t="s">
        <v>20035</v>
      </c>
      <c r="E12" s="9" t="s">
        <v>6737</v>
      </c>
      <c r="F12" s="9" t="s">
        <v>20036</v>
      </c>
      <c r="G12" s="14">
        <v>140000</v>
      </c>
      <c r="H12" s="64">
        <v>1818</v>
      </c>
      <c r="I12" s="15">
        <v>4</v>
      </c>
    </row>
    <row r="13" spans="1:9" s="8" customFormat="1" ht="30" x14ac:dyDescent="0.25">
      <c r="A13" s="12">
        <v>46113</v>
      </c>
      <c r="B13" s="13">
        <v>20260709</v>
      </c>
      <c r="C13" s="9" t="s">
        <v>19419</v>
      </c>
      <c r="D13" s="9" t="s">
        <v>20037</v>
      </c>
      <c r="E13" s="9" t="s">
        <v>6750</v>
      </c>
      <c r="F13" s="9" t="s">
        <v>14665</v>
      </c>
      <c r="G13" s="14">
        <v>315000</v>
      </c>
      <c r="H13" s="64">
        <v>3021</v>
      </c>
      <c r="I13" s="15" t="s">
        <v>152</v>
      </c>
    </row>
    <row r="14" spans="1:9" ht="45" x14ac:dyDescent="0.25">
      <c r="A14" s="12">
        <v>46113</v>
      </c>
      <c r="B14" s="13">
        <v>20260708</v>
      </c>
      <c r="C14" s="9" t="s">
        <v>19419</v>
      </c>
      <c r="D14" s="9" t="s">
        <v>20038</v>
      </c>
      <c r="E14" s="9" t="s">
        <v>6750</v>
      </c>
      <c r="F14" s="9" t="s">
        <v>20039</v>
      </c>
      <c r="G14" s="14">
        <v>370000</v>
      </c>
      <c r="H14" s="64">
        <v>3341</v>
      </c>
      <c r="I14" s="15" t="s">
        <v>212</v>
      </c>
    </row>
    <row r="15" spans="1:9" ht="45" x14ac:dyDescent="0.25">
      <c r="A15" s="12">
        <v>46113</v>
      </c>
      <c r="B15" s="13">
        <v>20260707</v>
      </c>
      <c r="C15" s="9" t="s">
        <v>20040</v>
      </c>
      <c r="D15" s="9" t="s">
        <v>18987</v>
      </c>
      <c r="E15" s="9" t="s">
        <v>6873</v>
      </c>
      <c r="F15" s="9" t="s">
        <v>20041</v>
      </c>
      <c r="G15" s="14">
        <v>10000</v>
      </c>
      <c r="H15" s="64">
        <v>1800</v>
      </c>
      <c r="I15" s="15">
        <v>5</v>
      </c>
    </row>
    <row r="16" spans="1:9" ht="30" x14ac:dyDescent="0.25">
      <c r="A16" s="12">
        <v>46113</v>
      </c>
      <c r="B16" s="13">
        <v>20260712</v>
      </c>
      <c r="C16" s="9" t="s">
        <v>20042</v>
      </c>
      <c r="D16" s="9" t="s">
        <v>20043</v>
      </c>
      <c r="E16" s="9" t="s">
        <v>6750</v>
      </c>
      <c r="F16" s="9" t="s">
        <v>20044</v>
      </c>
      <c r="G16" s="14">
        <v>120000</v>
      </c>
      <c r="H16" s="64">
        <v>750</v>
      </c>
      <c r="I16" s="15">
        <v>6</v>
      </c>
    </row>
    <row r="17" spans="1:9" ht="30" x14ac:dyDescent="0.25">
      <c r="A17" s="12">
        <v>46113</v>
      </c>
      <c r="B17" s="13">
        <v>20260613</v>
      </c>
      <c r="C17" s="9" t="s">
        <v>20045</v>
      </c>
      <c r="D17" s="9" t="s">
        <v>16883</v>
      </c>
      <c r="E17" s="9" t="s">
        <v>6805</v>
      </c>
      <c r="F17" s="9" t="s">
        <v>20046</v>
      </c>
      <c r="G17" s="14">
        <v>15000</v>
      </c>
      <c r="H17" s="64">
        <v>220</v>
      </c>
      <c r="I17" s="15">
        <v>7</v>
      </c>
    </row>
    <row r="18" spans="1:9" s="9" customFormat="1" x14ac:dyDescent="0.25">
      <c r="A18" s="12">
        <v>46113</v>
      </c>
      <c r="B18" s="13">
        <v>20260548</v>
      </c>
      <c r="C18" s="9" t="s">
        <v>20047</v>
      </c>
      <c r="D18" s="9" t="s">
        <v>20048</v>
      </c>
      <c r="E18" s="9" t="s">
        <v>6722</v>
      </c>
      <c r="F18" s="9" t="s">
        <v>6948</v>
      </c>
      <c r="G18" s="14">
        <v>9500</v>
      </c>
      <c r="H18" s="64">
        <v>448</v>
      </c>
      <c r="I18" s="15">
        <v>8</v>
      </c>
    </row>
    <row r="19" spans="1:9" ht="30" x14ac:dyDescent="0.25">
      <c r="A19" s="12">
        <v>46113</v>
      </c>
      <c r="B19" s="13">
        <v>20260698</v>
      </c>
      <c r="C19" s="9" t="s">
        <v>18894</v>
      </c>
      <c r="D19" s="9" t="s">
        <v>20049</v>
      </c>
      <c r="E19" s="9" t="s">
        <v>6812</v>
      </c>
      <c r="F19" s="9" t="s">
        <v>16296</v>
      </c>
      <c r="G19" s="14">
        <v>151048</v>
      </c>
      <c r="H19" s="64">
        <v>2968</v>
      </c>
      <c r="I19" s="15" t="s">
        <v>234</v>
      </c>
    </row>
    <row r="20" spans="1:9" ht="45" x14ac:dyDescent="0.25">
      <c r="A20" s="12">
        <v>46113</v>
      </c>
      <c r="B20" s="13">
        <v>20260697</v>
      </c>
      <c r="C20" s="9" t="s">
        <v>18894</v>
      </c>
      <c r="D20" s="9" t="s">
        <v>20050</v>
      </c>
      <c r="E20" s="9" t="s">
        <v>6732</v>
      </c>
      <c r="F20" s="9" t="s">
        <v>20051</v>
      </c>
      <c r="G20" s="14">
        <v>171404</v>
      </c>
      <c r="H20" s="64">
        <v>3781</v>
      </c>
      <c r="I20" s="15" t="s">
        <v>244</v>
      </c>
    </row>
    <row r="21" spans="1:9" ht="30" x14ac:dyDescent="0.25">
      <c r="A21" s="12">
        <v>46113</v>
      </c>
      <c r="B21" s="13">
        <v>20260694</v>
      </c>
      <c r="C21" s="9" t="s">
        <v>18894</v>
      </c>
      <c r="D21" s="9" t="s">
        <v>20052</v>
      </c>
      <c r="E21" s="9" t="s">
        <v>6732</v>
      </c>
      <c r="F21" s="9" t="s">
        <v>14598</v>
      </c>
      <c r="G21" s="14">
        <v>149780</v>
      </c>
      <c r="H21" s="64">
        <v>2907</v>
      </c>
      <c r="I21" s="15" t="s">
        <v>246</v>
      </c>
    </row>
    <row r="22" spans="1:9" ht="45" x14ac:dyDescent="0.25">
      <c r="A22" s="12">
        <v>46113</v>
      </c>
      <c r="B22" s="13">
        <v>20260696</v>
      </c>
      <c r="C22" s="9" t="s">
        <v>18894</v>
      </c>
      <c r="D22" s="9" t="s">
        <v>20053</v>
      </c>
      <c r="E22" s="9" t="s">
        <v>6732</v>
      </c>
      <c r="F22" s="9" t="s">
        <v>20054</v>
      </c>
      <c r="G22" s="14">
        <v>171404</v>
      </c>
      <c r="H22" s="64">
        <v>3781</v>
      </c>
      <c r="I22" s="15" t="s">
        <v>249</v>
      </c>
    </row>
    <row r="23" spans="1:9" ht="30" x14ac:dyDescent="0.25">
      <c r="A23" s="12">
        <v>46113</v>
      </c>
      <c r="B23" s="13">
        <v>20260624</v>
      </c>
      <c r="C23" s="9" t="s">
        <v>13369</v>
      </c>
      <c r="D23" s="9" t="s">
        <v>13370</v>
      </c>
      <c r="E23" s="9" t="s">
        <v>6745</v>
      </c>
      <c r="F23" s="9" t="s">
        <v>10170</v>
      </c>
      <c r="G23" s="14">
        <v>14000</v>
      </c>
      <c r="H23" s="64">
        <v>192</v>
      </c>
      <c r="I23" s="15">
        <v>9</v>
      </c>
    </row>
    <row r="24" spans="1:9" ht="30" x14ac:dyDescent="0.25">
      <c r="A24" s="12">
        <v>46113</v>
      </c>
      <c r="B24" s="13">
        <v>20260741</v>
      </c>
      <c r="C24" s="9" t="s">
        <v>18894</v>
      </c>
      <c r="D24" s="9" t="s">
        <v>20055</v>
      </c>
      <c r="E24" s="9" t="s">
        <v>6732</v>
      </c>
      <c r="F24" s="9" t="s">
        <v>14598</v>
      </c>
      <c r="G24" s="14">
        <v>149780</v>
      </c>
      <c r="H24" s="64">
        <v>2776</v>
      </c>
      <c r="I24" s="15" t="s">
        <v>260</v>
      </c>
    </row>
    <row r="25" spans="1:9" x14ac:dyDescent="0.25">
      <c r="A25" s="12">
        <v>46113</v>
      </c>
      <c r="B25" s="13">
        <v>20260736</v>
      </c>
      <c r="C25" s="9" t="s">
        <v>20056</v>
      </c>
      <c r="D25" s="9" t="s">
        <v>18029</v>
      </c>
      <c r="E25" s="9" t="s">
        <v>6934</v>
      </c>
      <c r="F25" s="9" t="s">
        <v>7120</v>
      </c>
      <c r="G25" s="14">
        <v>7000</v>
      </c>
      <c r="H25" s="64">
        <v>576</v>
      </c>
      <c r="I25" s="15">
        <v>10</v>
      </c>
    </row>
    <row r="26" spans="1:9" x14ac:dyDescent="0.25">
      <c r="A26" s="12">
        <v>46113</v>
      </c>
      <c r="B26" s="13">
        <v>20260732</v>
      </c>
      <c r="C26" s="9" t="s">
        <v>8279</v>
      </c>
      <c r="D26" s="9" t="s">
        <v>20057</v>
      </c>
      <c r="E26" s="9" t="s">
        <v>6737</v>
      </c>
      <c r="F26" s="9" t="s">
        <v>12405</v>
      </c>
      <c r="G26" s="14">
        <v>511000</v>
      </c>
      <c r="H26" s="64">
        <v>2946</v>
      </c>
      <c r="I26" s="15" t="s">
        <v>611</v>
      </c>
    </row>
    <row r="27" spans="1:9" ht="45" x14ac:dyDescent="0.25">
      <c r="A27" s="12">
        <v>46113</v>
      </c>
      <c r="B27" s="13">
        <v>20260555</v>
      </c>
      <c r="C27" s="9" t="s">
        <v>20058</v>
      </c>
      <c r="D27" s="9" t="s">
        <v>20059</v>
      </c>
      <c r="E27" s="9" t="s">
        <v>6805</v>
      </c>
      <c r="F27" s="9" t="s">
        <v>20060</v>
      </c>
      <c r="G27" s="14">
        <v>1000000</v>
      </c>
      <c r="H27" s="64">
        <v>9793</v>
      </c>
      <c r="I27" s="15" t="s">
        <v>624</v>
      </c>
    </row>
    <row r="28" spans="1:9" ht="30" x14ac:dyDescent="0.25">
      <c r="A28" s="12">
        <v>46113</v>
      </c>
      <c r="B28" s="13">
        <v>20260398</v>
      </c>
      <c r="C28" s="9" t="s">
        <v>13845</v>
      </c>
      <c r="D28" s="9" t="s">
        <v>20061</v>
      </c>
      <c r="E28" s="9" t="s">
        <v>6722</v>
      </c>
      <c r="F28" s="9" t="s">
        <v>12870</v>
      </c>
      <c r="G28" s="14">
        <v>350000</v>
      </c>
      <c r="H28" s="64">
        <v>2332</v>
      </c>
      <c r="I28" s="15" t="s">
        <v>629</v>
      </c>
    </row>
    <row r="29" spans="1:9" ht="30" x14ac:dyDescent="0.25">
      <c r="A29" s="12">
        <v>46113</v>
      </c>
      <c r="B29" s="13">
        <v>20253011</v>
      </c>
      <c r="C29" s="9" t="s">
        <v>20062</v>
      </c>
      <c r="D29" s="9" t="s">
        <v>20063</v>
      </c>
      <c r="E29" s="9" t="s">
        <v>6845</v>
      </c>
      <c r="F29" s="9" t="s">
        <v>7120</v>
      </c>
      <c r="G29" s="14">
        <v>65900</v>
      </c>
      <c r="H29" s="64">
        <v>1652</v>
      </c>
      <c r="I29" s="15">
        <v>11</v>
      </c>
    </row>
    <row r="30" spans="1:9" s="8" customFormat="1" ht="45" x14ac:dyDescent="0.25">
      <c r="A30" s="12">
        <v>46114</v>
      </c>
      <c r="B30" s="13">
        <v>20260731</v>
      </c>
      <c r="C30" s="9" t="s">
        <v>18044</v>
      </c>
      <c r="D30" s="9" t="s">
        <v>20064</v>
      </c>
      <c r="E30" s="9" t="s">
        <v>6737</v>
      </c>
      <c r="F30" s="9" t="s">
        <v>20065</v>
      </c>
      <c r="G30" s="14">
        <v>550000</v>
      </c>
      <c r="H30" s="64">
        <v>4673</v>
      </c>
      <c r="I30" s="15" t="s">
        <v>631</v>
      </c>
    </row>
    <row r="31" spans="1:9" ht="30" x14ac:dyDescent="0.25">
      <c r="A31" s="12">
        <v>46114</v>
      </c>
      <c r="B31" s="13">
        <v>20260568</v>
      </c>
      <c r="C31" s="9" t="s">
        <v>20066</v>
      </c>
      <c r="D31" s="9" t="s">
        <v>20067</v>
      </c>
      <c r="E31" s="9" t="s">
        <v>6793</v>
      </c>
      <c r="F31" s="9" t="s">
        <v>10725</v>
      </c>
      <c r="G31" s="14">
        <v>33000</v>
      </c>
      <c r="H31" s="64">
        <v>180</v>
      </c>
      <c r="I31" s="15">
        <v>12</v>
      </c>
    </row>
    <row r="32" spans="1:9" ht="30" x14ac:dyDescent="0.25">
      <c r="A32" s="12">
        <v>46115</v>
      </c>
      <c r="B32" s="13">
        <v>20260798</v>
      </c>
      <c r="C32" s="9" t="s">
        <v>20068</v>
      </c>
      <c r="D32" s="9" t="s">
        <v>19824</v>
      </c>
      <c r="E32" s="9" t="s">
        <v>6750</v>
      </c>
      <c r="F32" s="9" t="s">
        <v>19127</v>
      </c>
      <c r="G32" s="14">
        <v>20000</v>
      </c>
      <c r="H32" s="64">
        <v>302</v>
      </c>
      <c r="I32" s="15">
        <v>13</v>
      </c>
    </row>
    <row r="33" spans="1:9" ht="30" x14ac:dyDescent="0.25">
      <c r="A33" s="12">
        <v>46115</v>
      </c>
      <c r="B33" s="13">
        <v>20260799</v>
      </c>
      <c r="C33" s="9" t="s">
        <v>20069</v>
      </c>
      <c r="D33" s="9" t="s">
        <v>20070</v>
      </c>
      <c r="E33" s="9" t="s">
        <v>6732</v>
      </c>
      <c r="F33" s="9" t="s">
        <v>19843</v>
      </c>
      <c r="G33" s="14">
        <v>75000</v>
      </c>
      <c r="H33" s="64">
        <v>2096</v>
      </c>
      <c r="I33" s="15">
        <v>14</v>
      </c>
    </row>
    <row r="34" spans="1:9" ht="30" x14ac:dyDescent="0.25">
      <c r="A34" s="12">
        <v>46118</v>
      </c>
      <c r="B34" s="13">
        <v>20260261</v>
      </c>
      <c r="C34" s="9" t="s">
        <v>20071</v>
      </c>
      <c r="D34" s="9" t="s">
        <v>20072</v>
      </c>
      <c r="E34" s="9" t="s">
        <v>6722</v>
      </c>
      <c r="F34" s="9" t="s">
        <v>13824</v>
      </c>
      <c r="G34" s="14">
        <v>44000</v>
      </c>
      <c r="H34" s="64">
        <v>960</v>
      </c>
      <c r="I34" s="15">
        <v>15</v>
      </c>
    </row>
    <row r="35" spans="1:9" ht="30" x14ac:dyDescent="0.25">
      <c r="A35" s="12">
        <v>46118</v>
      </c>
      <c r="B35" s="13">
        <v>20260719</v>
      </c>
      <c r="C35" s="9" t="s">
        <v>20073</v>
      </c>
      <c r="D35" s="9" t="s">
        <v>20074</v>
      </c>
      <c r="E35" s="9" t="s">
        <v>6722</v>
      </c>
      <c r="F35" s="9" t="s">
        <v>7310</v>
      </c>
      <c r="G35" s="14">
        <v>75000</v>
      </c>
      <c r="H35" s="64">
        <v>160</v>
      </c>
      <c r="I35" s="15">
        <v>16</v>
      </c>
    </row>
    <row r="36" spans="1:9" ht="30" x14ac:dyDescent="0.25">
      <c r="A36" s="12">
        <v>46118</v>
      </c>
      <c r="B36" s="13">
        <v>20260773</v>
      </c>
      <c r="C36" s="9" t="s">
        <v>20075</v>
      </c>
      <c r="D36" s="9" t="s">
        <v>20076</v>
      </c>
      <c r="E36" s="9" t="s">
        <v>6754</v>
      </c>
      <c r="F36" s="9" t="s">
        <v>20077</v>
      </c>
      <c r="G36" s="14">
        <v>29000</v>
      </c>
      <c r="H36" s="64">
        <v>1632</v>
      </c>
      <c r="I36" s="15">
        <v>17</v>
      </c>
    </row>
    <row r="37" spans="1:9" ht="30" x14ac:dyDescent="0.25">
      <c r="A37" s="12">
        <v>46119</v>
      </c>
      <c r="B37" s="13">
        <v>20260718</v>
      </c>
      <c r="C37" s="9" t="s">
        <v>20078</v>
      </c>
      <c r="D37" s="9" t="s">
        <v>20079</v>
      </c>
      <c r="E37" s="9" t="s">
        <v>6722</v>
      </c>
      <c r="F37" s="9" t="s">
        <v>15258</v>
      </c>
      <c r="G37" s="14">
        <v>864000</v>
      </c>
      <c r="H37" s="64">
        <v>5215</v>
      </c>
      <c r="I37" s="15" t="s">
        <v>668</v>
      </c>
    </row>
    <row r="38" spans="1:9" ht="30" x14ac:dyDescent="0.25">
      <c r="A38" s="12">
        <v>46119</v>
      </c>
      <c r="B38" s="13">
        <v>20260811</v>
      </c>
      <c r="C38" s="9" t="s">
        <v>18894</v>
      </c>
      <c r="D38" s="9" t="s">
        <v>20080</v>
      </c>
      <c r="E38" s="9" t="s">
        <v>6812</v>
      </c>
      <c r="F38" s="9" t="s">
        <v>20081</v>
      </c>
      <c r="G38" s="14">
        <v>149780</v>
      </c>
      <c r="H38" s="64">
        <v>3129</v>
      </c>
      <c r="I38" s="15" t="s">
        <v>695</v>
      </c>
    </row>
    <row r="39" spans="1:9" ht="45" x14ac:dyDescent="0.25">
      <c r="A39" s="12">
        <v>46119</v>
      </c>
      <c r="B39" s="13">
        <v>20260780</v>
      </c>
      <c r="C39" s="9" t="s">
        <v>18894</v>
      </c>
      <c r="D39" s="9" t="s">
        <v>20082</v>
      </c>
      <c r="E39" s="9" t="s">
        <v>6812</v>
      </c>
      <c r="F39" s="9" t="s">
        <v>20083</v>
      </c>
      <c r="G39" s="14">
        <v>148427</v>
      </c>
      <c r="H39" s="64">
        <v>2765</v>
      </c>
      <c r="I39" s="15" t="s">
        <v>744</v>
      </c>
    </row>
    <row r="40" spans="1:9" ht="30" x14ac:dyDescent="0.25">
      <c r="A40" s="12">
        <v>46119</v>
      </c>
      <c r="B40" s="13">
        <v>20260782</v>
      </c>
      <c r="C40" s="9" t="s">
        <v>18894</v>
      </c>
      <c r="D40" s="9" t="s">
        <v>20084</v>
      </c>
      <c r="E40" s="9" t="s">
        <v>6812</v>
      </c>
      <c r="F40" s="9" t="s">
        <v>20081</v>
      </c>
      <c r="G40" s="14">
        <v>171258</v>
      </c>
      <c r="H40" s="64">
        <v>3950</v>
      </c>
      <c r="I40" s="15" t="s">
        <v>3656</v>
      </c>
    </row>
    <row r="41" spans="1:9" ht="30" x14ac:dyDescent="0.25">
      <c r="A41" s="12">
        <v>46119</v>
      </c>
      <c r="B41" s="13">
        <v>20260774</v>
      </c>
      <c r="C41" s="9" t="s">
        <v>18894</v>
      </c>
      <c r="D41" s="9" t="s">
        <v>20085</v>
      </c>
      <c r="E41" s="9" t="s">
        <v>6812</v>
      </c>
      <c r="F41" s="9" t="s">
        <v>14784</v>
      </c>
      <c r="G41" s="14">
        <v>211404</v>
      </c>
      <c r="H41" s="64">
        <v>4949</v>
      </c>
      <c r="I41" s="15" t="s">
        <v>5627</v>
      </c>
    </row>
    <row r="42" spans="1:9" s="8" customFormat="1" ht="45" x14ac:dyDescent="0.25">
      <c r="A42" s="12">
        <v>46119</v>
      </c>
      <c r="B42" s="13">
        <v>20260776</v>
      </c>
      <c r="C42" s="9" t="s">
        <v>18894</v>
      </c>
      <c r="D42" s="9" t="s">
        <v>19836</v>
      </c>
      <c r="E42" s="9" t="s">
        <v>6812</v>
      </c>
      <c r="F42" s="9" t="s">
        <v>20086</v>
      </c>
      <c r="G42" s="14">
        <v>148427</v>
      </c>
      <c r="H42" s="64">
        <v>2876</v>
      </c>
      <c r="I42" s="15" t="s">
        <v>6368</v>
      </c>
    </row>
    <row r="43" spans="1:9" s="8" customFormat="1" x14ac:dyDescent="0.25">
      <c r="A43" s="12">
        <v>46119</v>
      </c>
      <c r="B43" s="13">
        <v>20260815</v>
      </c>
      <c r="C43" s="9" t="s">
        <v>20087</v>
      </c>
      <c r="D43" s="9" t="s">
        <v>14814</v>
      </c>
      <c r="E43" s="9" t="s">
        <v>6750</v>
      </c>
      <c r="F43" s="9" t="s">
        <v>7045</v>
      </c>
      <c r="G43" s="14">
        <v>28000</v>
      </c>
      <c r="H43" s="64">
        <v>308</v>
      </c>
      <c r="I43" s="15">
        <v>18</v>
      </c>
    </row>
    <row r="44" spans="1:9" ht="30" x14ac:dyDescent="0.25">
      <c r="A44" s="12">
        <v>46119</v>
      </c>
      <c r="B44" s="13">
        <v>20260747</v>
      </c>
      <c r="C44" s="9" t="s">
        <v>20088</v>
      </c>
      <c r="D44" s="9" t="s">
        <v>20089</v>
      </c>
      <c r="E44" s="9" t="s">
        <v>6722</v>
      </c>
      <c r="F44" s="9" t="s">
        <v>19127</v>
      </c>
      <c r="G44" s="14">
        <v>20200</v>
      </c>
      <c r="H44" s="64">
        <v>206</v>
      </c>
      <c r="I44" s="15">
        <v>19</v>
      </c>
    </row>
    <row r="45" spans="1:9" x14ac:dyDescent="0.25">
      <c r="A45" s="12">
        <v>46119</v>
      </c>
      <c r="B45" s="13">
        <v>20260743</v>
      </c>
      <c r="C45" s="9" t="s">
        <v>20090</v>
      </c>
      <c r="D45" s="9" t="s">
        <v>20091</v>
      </c>
      <c r="E45" s="9" t="s">
        <v>6845</v>
      </c>
      <c r="F45" s="9" t="s">
        <v>7120</v>
      </c>
      <c r="G45" s="14">
        <v>25000</v>
      </c>
      <c r="H45" s="64">
        <v>1350</v>
      </c>
      <c r="I45" s="15">
        <v>20</v>
      </c>
    </row>
    <row r="46" spans="1:9" x14ac:dyDescent="0.25">
      <c r="A46" s="12">
        <v>46121</v>
      </c>
      <c r="B46" s="13">
        <v>20260700</v>
      </c>
      <c r="C46" s="9" t="s">
        <v>20092</v>
      </c>
      <c r="D46" s="9" t="s">
        <v>20093</v>
      </c>
      <c r="E46" s="9" t="s">
        <v>6750</v>
      </c>
      <c r="F46" s="9" t="s">
        <v>20094</v>
      </c>
      <c r="G46" s="14">
        <v>6000</v>
      </c>
      <c r="H46" s="64">
        <v>213</v>
      </c>
      <c r="I46" s="15">
        <v>21</v>
      </c>
    </row>
    <row r="47" spans="1:9" ht="30" x14ac:dyDescent="0.25">
      <c r="A47" s="12">
        <v>46121</v>
      </c>
      <c r="B47" s="13">
        <v>20260807</v>
      </c>
      <c r="C47" s="9" t="s">
        <v>7332</v>
      </c>
      <c r="D47" s="9" t="s">
        <v>20095</v>
      </c>
      <c r="E47" s="9" t="s">
        <v>6750</v>
      </c>
      <c r="F47" s="9" t="s">
        <v>11928</v>
      </c>
      <c r="G47" s="14">
        <v>156884</v>
      </c>
      <c r="H47" s="64">
        <v>3110</v>
      </c>
      <c r="I47" s="15" t="s">
        <v>6402</v>
      </c>
    </row>
    <row r="48" spans="1:9" ht="30" x14ac:dyDescent="0.25">
      <c r="A48" s="12">
        <v>46121</v>
      </c>
      <c r="B48" s="13">
        <v>20260809</v>
      </c>
      <c r="C48" s="9" t="s">
        <v>7332</v>
      </c>
      <c r="D48" s="9" t="s">
        <v>20096</v>
      </c>
      <c r="E48" s="9" t="s">
        <v>6750</v>
      </c>
      <c r="F48" s="9" t="s">
        <v>13007</v>
      </c>
      <c r="G48" s="14">
        <v>213822</v>
      </c>
      <c r="H48" s="64">
        <v>4109</v>
      </c>
      <c r="I48" s="15" t="s">
        <v>6412</v>
      </c>
    </row>
    <row r="49" spans="1:9" ht="30" x14ac:dyDescent="0.25">
      <c r="A49" s="12">
        <v>46121</v>
      </c>
      <c r="B49" s="13">
        <v>20260806</v>
      </c>
      <c r="C49" s="9" t="s">
        <v>7332</v>
      </c>
      <c r="D49" s="9" t="s">
        <v>20097</v>
      </c>
      <c r="E49" s="9" t="s">
        <v>6750</v>
      </c>
      <c r="F49" s="9" t="s">
        <v>12870</v>
      </c>
      <c r="G49" s="14">
        <v>169306</v>
      </c>
      <c r="H49" s="64">
        <v>3096</v>
      </c>
      <c r="I49" s="15" t="s">
        <v>6426</v>
      </c>
    </row>
    <row r="50" spans="1:9" ht="30" x14ac:dyDescent="0.25">
      <c r="A50" s="12">
        <v>46121</v>
      </c>
      <c r="B50" s="13">
        <v>20260863</v>
      </c>
      <c r="C50" s="9" t="s">
        <v>19279</v>
      </c>
      <c r="D50" s="9" t="s">
        <v>20098</v>
      </c>
      <c r="E50" s="9" t="s">
        <v>6750</v>
      </c>
      <c r="F50" s="9" t="s">
        <v>12011</v>
      </c>
      <c r="G50" s="14">
        <v>290000</v>
      </c>
      <c r="H50" s="64">
        <v>4675</v>
      </c>
      <c r="I50" s="15" t="s">
        <v>6470</v>
      </c>
    </row>
    <row r="51" spans="1:9" ht="30" x14ac:dyDescent="0.25">
      <c r="A51" s="12">
        <v>46122</v>
      </c>
      <c r="B51" s="13">
        <v>20260865</v>
      </c>
      <c r="C51" s="9" t="s">
        <v>20099</v>
      </c>
      <c r="D51" s="9" t="s">
        <v>20100</v>
      </c>
      <c r="E51" s="9" t="s">
        <v>6708</v>
      </c>
      <c r="F51" s="9" t="s">
        <v>6714</v>
      </c>
      <c r="G51" s="14">
        <v>365000</v>
      </c>
      <c r="H51" s="64">
        <v>1200</v>
      </c>
      <c r="I51" s="15">
        <v>22</v>
      </c>
    </row>
    <row r="52" spans="1:9" ht="30" x14ac:dyDescent="0.25">
      <c r="A52" s="12">
        <v>46125</v>
      </c>
      <c r="B52" s="13">
        <v>20260444</v>
      </c>
      <c r="C52" s="9" t="s">
        <v>20101</v>
      </c>
      <c r="D52" s="9" t="s">
        <v>20102</v>
      </c>
      <c r="E52" s="9" t="s">
        <v>6737</v>
      </c>
      <c r="F52" s="9" t="s">
        <v>14115</v>
      </c>
      <c r="G52" s="14">
        <v>300000</v>
      </c>
      <c r="H52" s="64">
        <v>850</v>
      </c>
      <c r="I52" s="15">
        <v>23</v>
      </c>
    </row>
    <row r="53" spans="1:9" ht="30" x14ac:dyDescent="0.25">
      <c r="A53" s="12">
        <v>46125</v>
      </c>
      <c r="B53" s="13">
        <v>20260734</v>
      </c>
      <c r="C53" s="9" t="s">
        <v>20103</v>
      </c>
      <c r="D53" s="9" t="s">
        <v>20104</v>
      </c>
      <c r="E53" s="9" t="s">
        <v>6727</v>
      </c>
      <c r="F53" s="9" t="s">
        <v>20105</v>
      </c>
      <c r="G53" s="14">
        <v>100000</v>
      </c>
      <c r="H53" s="64">
        <v>576</v>
      </c>
      <c r="I53" s="15">
        <v>24</v>
      </c>
    </row>
    <row r="54" spans="1:9" s="8" customFormat="1" ht="30" x14ac:dyDescent="0.25">
      <c r="A54" s="12">
        <v>46126</v>
      </c>
      <c r="B54" s="13">
        <v>20260891</v>
      </c>
      <c r="C54" s="9" t="s">
        <v>20106</v>
      </c>
      <c r="D54" s="9" t="s">
        <v>19589</v>
      </c>
      <c r="E54" s="9" t="s">
        <v>6793</v>
      </c>
      <c r="F54" s="9" t="s">
        <v>19843</v>
      </c>
      <c r="G54" s="14">
        <v>100000</v>
      </c>
      <c r="H54" s="64">
        <v>800</v>
      </c>
      <c r="I54" s="15">
        <v>25</v>
      </c>
    </row>
    <row r="55" spans="1:9" s="8" customFormat="1" ht="30" x14ac:dyDescent="0.25">
      <c r="A55" s="12">
        <v>46128</v>
      </c>
      <c r="B55" s="13">
        <v>20260984</v>
      </c>
      <c r="C55" s="9" t="s">
        <v>20107</v>
      </c>
      <c r="D55" s="9" t="s">
        <v>15912</v>
      </c>
      <c r="E55" s="9" t="s">
        <v>6845</v>
      </c>
      <c r="F55" s="9" t="s">
        <v>19843</v>
      </c>
      <c r="G55" s="14">
        <v>60000</v>
      </c>
      <c r="H55" s="64">
        <v>648</v>
      </c>
      <c r="I55" s="15">
        <v>26</v>
      </c>
    </row>
    <row r="56" spans="1:9" ht="45" x14ac:dyDescent="0.25">
      <c r="A56" s="12">
        <v>46128</v>
      </c>
      <c r="B56" s="13">
        <v>20260855</v>
      </c>
      <c r="C56" s="9" t="s">
        <v>7332</v>
      </c>
      <c r="D56" s="9" t="s">
        <v>20108</v>
      </c>
      <c r="E56" s="9" t="s">
        <v>6750</v>
      </c>
      <c r="F56" s="9" t="s">
        <v>20109</v>
      </c>
      <c r="G56" s="14">
        <v>175722</v>
      </c>
      <c r="H56" s="64">
        <v>3119</v>
      </c>
      <c r="I56" s="15" t="s">
        <v>11403</v>
      </c>
    </row>
    <row r="57" spans="1:9" ht="30" x14ac:dyDescent="0.25">
      <c r="A57" s="12">
        <v>46128</v>
      </c>
      <c r="B57" s="13">
        <v>20260635</v>
      </c>
      <c r="C57" s="9" t="s">
        <v>20110</v>
      </c>
      <c r="D57" s="9" t="s">
        <v>15570</v>
      </c>
      <c r="E57" s="9" t="s">
        <v>6737</v>
      </c>
      <c r="F57" s="9" t="s">
        <v>20111</v>
      </c>
      <c r="G57" s="14">
        <v>138000</v>
      </c>
      <c r="H57" s="64">
        <v>1996</v>
      </c>
      <c r="I57" s="15">
        <v>27</v>
      </c>
    </row>
    <row r="58" spans="1:9" ht="30" x14ac:dyDescent="0.25">
      <c r="A58" s="12">
        <v>46128</v>
      </c>
      <c r="B58" s="13">
        <v>20260977</v>
      </c>
      <c r="C58" s="9" t="s">
        <v>13010</v>
      </c>
      <c r="D58" s="9" t="s">
        <v>20112</v>
      </c>
      <c r="E58" s="9" t="s">
        <v>6750</v>
      </c>
      <c r="F58" s="9" t="s">
        <v>11928</v>
      </c>
      <c r="G58" s="14">
        <v>530000</v>
      </c>
      <c r="H58" s="64">
        <v>3090</v>
      </c>
      <c r="I58" s="15" t="s">
        <v>11406</v>
      </c>
    </row>
    <row r="59" spans="1:9" ht="30" x14ac:dyDescent="0.25">
      <c r="A59" s="126">
        <v>46129</v>
      </c>
      <c r="B59" s="127">
        <v>20253499</v>
      </c>
      <c r="C59" s="128" t="s">
        <v>20113</v>
      </c>
      <c r="D59" s="128" t="s">
        <v>20114</v>
      </c>
      <c r="E59" s="128" t="s">
        <v>6812</v>
      </c>
      <c r="F59" s="128" t="s">
        <v>20115</v>
      </c>
      <c r="G59" s="129">
        <v>200000</v>
      </c>
      <c r="H59" s="130">
        <v>1711</v>
      </c>
      <c r="I59" s="131" t="s">
        <v>11409</v>
      </c>
    </row>
    <row r="60" spans="1:9" ht="30" x14ac:dyDescent="0.25">
      <c r="A60" s="126">
        <v>46129</v>
      </c>
      <c r="B60" s="127">
        <v>20253511</v>
      </c>
      <c r="C60" s="128" t="s">
        <v>20113</v>
      </c>
      <c r="D60" s="128" t="s">
        <v>20116</v>
      </c>
      <c r="E60" s="128" t="s">
        <v>6812</v>
      </c>
      <c r="F60" s="128" t="s">
        <v>20117</v>
      </c>
      <c r="G60" s="129">
        <v>200000</v>
      </c>
      <c r="H60" s="130">
        <v>1721</v>
      </c>
      <c r="I60" s="131" t="s">
        <v>11412</v>
      </c>
    </row>
    <row r="61" spans="1:9" ht="30" x14ac:dyDescent="0.25">
      <c r="A61" s="126">
        <v>46129</v>
      </c>
      <c r="B61" s="127">
        <v>20253500</v>
      </c>
      <c r="C61" s="128" t="s">
        <v>20113</v>
      </c>
      <c r="D61" s="128" t="s">
        <v>20118</v>
      </c>
      <c r="E61" s="128" t="s">
        <v>6812</v>
      </c>
      <c r="F61" s="128" t="s">
        <v>20119</v>
      </c>
      <c r="G61" s="129">
        <v>175000</v>
      </c>
      <c r="H61" s="130">
        <v>1220</v>
      </c>
      <c r="I61" s="131" t="s">
        <v>11415</v>
      </c>
    </row>
    <row r="62" spans="1:9" ht="30" x14ac:dyDescent="0.25">
      <c r="A62" s="126">
        <v>46129</v>
      </c>
      <c r="B62" s="127">
        <v>20253516</v>
      </c>
      <c r="C62" s="128" t="s">
        <v>20113</v>
      </c>
      <c r="D62" s="128" t="s">
        <v>20120</v>
      </c>
      <c r="E62" s="128" t="s">
        <v>6812</v>
      </c>
      <c r="F62" s="128" t="s">
        <v>20121</v>
      </c>
      <c r="G62" s="129">
        <v>175000</v>
      </c>
      <c r="H62" s="130">
        <v>1130</v>
      </c>
      <c r="I62" s="131" t="s">
        <v>11418</v>
      </c>
    </row>
    <row r="63" spans="1:9" ht="45" x14ac:dyDescent="0.25">
      <c r="A63" s="12">
        <v>46132</v>
      </c>
      <c r="B63" s="13">
        <v>20260837</v>
      </c>
      <c r="C63" s="9" t="s">
        <v>6913</v>
      </c>
      <c r="D63" s="9" t="s">
        <v>20122</v>
      </c>
      <c r="E63" s="9" t="s">
        <v>6750</v>
      </c>
      <c r="F63" s="9" t="s">
        <v>20123</v>
      </c>
      <c r="G63" s="14">
        <v>400000</v>
      </c>
      <c r="H63" s="64">
        <v>4011</v>
      </c>
      <c r="I63" s="15" t="s">
        <v>11428</v>
      </c>
    </row>
    <row r="64" spans="1:9" ht="30" x14ac:dyDescent="0.25">
      <c r="A64" s="12">
        <v>46132</v>
      </c>
      <c r="B64" s="13">
        <v>20260459</v>
      </c>
      <c r="C64" s="9" t="s">
        <v>15436</v>
      </c>
      <c r="D64" s="9" t="s">
        <v>20124</v>
      </c>
      <c r="E64" s="9" t="s">
        <v>6800</v>
      </c>
      <c r="F64" s="9" t="s">
        <v>12699</v>
      </c>
      <c r="G64" s="14">
        <v>609809</v>
      </c>
      <c r="H64" s="64">
        <v>2149</v>
      </c>
      <c r="I64" s="15" t="s">
        <v>14821</v>
      </c>
    </row>
    <row r="65" spans="1:9" ht="30" x14ac:dyDescent="0.25">
      <c r="A65" s="12">
        <v>46133</v>
      </c>
      <c r="B65" s="13">
        <v>20261041</v>
      </c>
      <c r="C65" s="9" t="s">
        <v>20125</v>
      </c>
      <c r="D65" s="9" t="s">
        <v>18819</v>
      </c>
      <c r="E65" s="9" t="s">
        <v>6750</v>
      </c>
      <c r="F65" s="9" t="s">
        <v>7593</v>
      </c>
      <c r="G65" s="14">
        <v>100000</v>
      </c>
      <c r="H65" s="64">
        <v>1134</v>
      </c>
      <c r="I65" s="15">
        <v>28</v>
      </c>
    </row>
    <row r="66" spans="1:9" s="8" customFormat="1" ht="30" x14ac:dyDescent="0.25">
      <c r="A66" s="12">
        <v>46133</v>
      </c>
      <c r="B66" s="13">
        <v>20260922</v>
      </c>
      <c r="C66" s="9" t="s">
        <v>6932</v>
      </c>
      <c r="D66" s="9" t="s">
        <v>20126</v>
      </c>
      <c r="E66" s="9" t="s">
        <v>6722</v>
      </c>
      <c r="F66" s="9" t="s">
        <v>13285</v>
      </c>
      <c r="G66" s="14">
        <v>450000</v>
      </c>
      <c r="H66" s="64">
        <v>2994</v>
      </c>
      <c r="I66" s="15" t="s">
        <v>15083</v>
      </c>
    </row>
    <row r="67" spans="1:9" s="8" customFormat="1" ht="30" x14ac:dyDescent="0.25">
      <c r="A67" s="12">
        <v>46133</v>
      </c>
      <c r="B67" s="13">
        <v>20260903</v>
      </c>
      <c r="C67" s="9" t="s">
        <v>20127</v>
      </c>
      <c r="D67" s="9" t="s">
        <v>20128</v>
      </c>
      <c r="E67" s="9" t="s">
        <v>6934</v>
      </c>
      <c r="F67" s="9" t="s">
        <v>20129</v>
      </c>
      <c r="G67" s="14">
        <v>10000</v>
      </c>
      <c r="H67" s="64">
        <v>432</v>
      </c>
      <c r="I67" s="15">
        <v>29</v>
      </c>
    </row>
    <row r="68" spans="1:9" ht="30" x14ac:dyDescent="0.25">
      <c r="A68" s="12">
        <v>46135</v>
      </c>
      <c r="B68" s="13">
        <v>20261066</v>
      </c>
      <c r="C68" s="9" t="s">
        <v>20009</v>
      </c>
      <c r="D68" s="9" t="s">
        <v>20130</v>
      </c>
      <c r="E68" s="9" t="s">
        <v>6750</v>
      </c>
      <c r="F68" s="9" t="s">
        <v>14598</v>
      </c>
      <c r="G68" s="14">
        <v>290000</v>
      </c>
      <c r="H68" s="64">
        <v>3099</v>
      </c>
      <c r="I68" s="15" t="s">
        <v>15085</v>
      </c>
    </row>
    <row r="69" spans="1:9" ht="30" x14ac:dyDescent="0.25">
      <c r="A69" s="12">
        <v>46135</v>
      </c>
      <c r="B69" s="13">
        <v>20260868</v>
      </c>
      <c r="C69" s="9" t="s">
        <v>18044</v>
      </c>
      <c r="D69" s="9" t="s">
        <v>20131</v>
      </c>
      <c r="E69" s="9" t="s">
        <v>6737</v>
      </c>
      <c r="F69" s="9" t="s">
        <v>20132</v>
      </c>
      <c r="G69" s="14">
        <v>450000</v>
      </c>
      <c r="H69" s="64">
        <v>3004</v>
      </c>
      <c r="I69" s="15" t="s">
        <v>18546</v>
      </c>
    </row>
    <row r="70" spans="1:9" ht="30" x14ac:dyDescent="0.25">
      <c r="A70" s="12">
        <v>46135</v>
      </c>
      <c r="B70" s="13">
        <v>20261014</v>
      </c>
      <c r="C70" s="9" t="s">
        <v>7332</v>
      </c>
      <c r="D70" s="9" t="s">
        <v>20133</v>
      </c>
      <c r="E70" s="9" t="s">
        <v>6750</v>
      </c>
      <c r="F70" s="9" t="s">
        <v>12870</v>
      </c>
      <c r="G70" s="14">
        <v>186682</v>
      </c>
      <c r="H70" s="64">
        <v>3545</v>
      </c>
      <c r="I70" s="15" t="s">
        <v>18549</v>
      </c>
    </row>
    <row r="71" spans="1:9" s="8" customFormat="1" ht="30" x14ac:dyDescent="0.25">
      <c r="A71" s="12">
        <v>46135</v>
      </c>
      <c r="B71" s="13">
        <v>20261050</v>
      </c>
      <c r="C71" s="9" t="s">
        <v>7332</v>
      </c>
      <c r="D71" s="9" t="s">
        <v>20134</v>
      </c>
      <c r="E71" s="9" t="s">
        <v>6750</v>
      </c>
      <c r="F71" s="9" t="s">
        <v>12870</v>
      </c>
      <c r="G71" s="14">
        <v>167194</v>
      </c>
      <c r="H71" s="64">
        <v>3119</v>
      </c>
      <c r="I71" s="15" t="s">
        <v>20135</v>
      </c>
    </row>
    <row r="72" spans="1:9" s="8" customFormat="1" ht="30" x14ac:dyDescent="0.25">
      <c r="A72" s="12">
        <v>46135</v>
      </c>
      <c r="B72" s="13">
        <v>20260800</v>
      </c>
      <c r="C72" s="9" t="s">
        <v>20136</v>
      </c>
      <c r="D72" s="9" t="s">
        <v>20137</v>
      </c>
      <c r="E72" s="9" t="s">
        <v>6713</v>
      </c>
      <c r="F72" s="9" t="s">
        <v>17129</v>
      </c>
      <c r="G72" s="14">
        <v>15000</v>
      </c>
      <c r="H72" s="64">
        <v>960</v>
      </c>
      <c r="I72" s="15">
        <v>30</v>
      </c>
    </row>
    <row r="73" spans="1:9" ht="30" x14ac:dyDescent="0.25">
      <c r="A73" s="12">
        <v>46135</v>
      </c>
      <c r="B73" s="13">
        <v>20260813</v>
      </c>
      <c r="C73" s="9" t="s">
        <v>20138</v>
      </c>
      <c r="D73" s="9" t="s">
        <v>20139</v>
      </c>
      <c r="E73" s="9" t="s">
        <v>6745</v>
      </c>
      <c r="F73" s="9" t="s">
        <v>12539</v>
      </c>
      <c r="G73" s="14">
        <v>36000</v>
      </c>
      <c r="H73" s="64">
        <v>1280</v>
      </c>
      <c r="I73" s="15">
        <v>31</v>
      </c>
    </row>
    <row r="74" spans="1:9" ht="30" x14ac:dyDescent="0.25">
      <c r="A74" s="12">
        <v>46136</v>
      </c>
      <c r="B74" s="13">
        <v>20261087</v>
      </c>
      <c r="C74" s="9" t="s">
        <v>20140</v>
      </c>
      <c r="D74" s="9" t="s">
        <v>20141</v>
      </c>
      <c r="E74" s="9" t="s">
        <v>6750</v>
      </c>
      <c r="F74" s="9" t="s">
        <v>19843</v>
      </c>
      <c r="G74" s="14">
        <v>79000</v>
      </c>
      <c r="H74" s="64">
        <v>420</v>
      </c>
      <c r="I74" s="15">
        <v>32</v>
      </c>
    </row>
    <row r="75" spans="1:9" x14ac:dyDescent="0.25">
      <c r="A75" s="12">
        <v>46136</v>
      </c>
      <c r="B75" s="13">
        <v>20261108</v>
      </c>
      <c r="C75" s="9" t="s">
        <v>20142</v>
      </c>
      <c r="D75" s="9" t="s">
        <v>20143</v>
      </c>
      <c r="E75" s="9" t="s">
        <v>6737</v>
      </c>
      <c r="F75" s="9" t="s">
        <v>12047</v>
      </c>
      <c r="G75" s="14">
        <v>500000</v>
      </c>
      <c r="H75" s="64">
        <v>2267</v>
      </c>
      <c r="I75" s="15" t="s">
        <v>20144</v>
      </c>
    </row>
    <row r="76" spans="1:9" ht="30" x14ac:dyDescent="0.25">
      <c r="A76" s="12">
        <v>46136</v>
      </c>
      <c r="B76" s="13">
        <v>20261083</v>
      </c>
      <c r="C76" s="9" t="s">
        <v>20145</v>
      </c>
      <c r="D76" s="9" t="s">
        <v>18571</v>
      </c>
      <c r="E76" s="9" t="s">
        <v>6750</v>
      </c>
      <c r="F76" s="9" t="s">
        <v>12377</v>
      </c>
      <c r="G76" s="14">
        <v>100000</v>
      </c>
      <c r="H76" s="64">
        <v>1064</v>
      </c>
      <c r="I76" s="15">
        <v>33</v>
      </c>
    </row>
    <row r="77" spans="1:9" ht="30" x14ac:dyDescent="0.25">
      <c r="A77" s="12">
        <v>46136</v>
      </c>
      <c r="B77" s="13">
        <v>20261046</v>
      </c>
      <c r="C77" s="9" t="s">
        <v>20146</v>
      </c>
      <c r="D77" s="9" t="s">
        <v>20147</v>
      </c>
      <c r="E77" s="9" t="s">
        <v>6708</v>
      </c>
      <c r="F77" s="9" t="s">
        <v>10482</v>
      </c>
      <c r="G77" s="14">
        <v>78000</v>
      </c>
      <c r="H77" s="64">
        <v>360</v>
      </c>
      <c r="I77" s="15">
        <v>34</v>
      </c>
    </row>
    <row r="78" spans="1:9" x14ac:dyDescent="0.25">
      <c r="A78" s="12">
        <v>46139</v>
      </c>
      <c r="B78" s="13">
        <v>20260801</v>
      </c>
      <c r="C78" s="9" t="s">
        <v>20148</v>
      </c>
      <c r="D78" s="9" t="s">
        <v>20149</v>
      </c>
      <c r="E78" s="9" t="s">
        <v>6722</v>
      </c>
      <c r="F78" s="9" t="s">
        <v>8072</v>
      </c>
      <c r="G78" s="14">
        <v>25000</v>
      </c>
      <c r="H78" s="64">
        <v>448</v>
      </c>
      <c r="I78" s="15">
        <v>35</v>
      </c>
    </row>
    <row r="79" spans="1:9" ht="30" x14ac:dyDescent="0.25">
      <c r="A79" s="12">
        <v>46139</v>
      </c>
      <c r="B79" s="13">
        <v>20261119</v>
      </c>
      <c r="C79" s="9" t="s">
        <v>20150</v>
      </c>
      <c r="D79" s="9" t="s">
        <v>20151</v>
      </c>
      <c r="E79" s="9" t="s">
        <v>6713</v>
      </c>
      <c r="F79" s="9" t="s">
        <v>20152</v>
      </c>
      <c r="G79" s="14">
        <v>400000</v>
      </c>
      <c r="H79" s="64">
        <v>5106</v>
      </c>
      <c r="I79" s="15" t="s">
        <v>20153</v>
      </c>
    </row>
    <row r="80" spans="1:9" ht="30" x14ac:dyDescent="0.25">
      <c r="A80" s="12">
        <v>46139</v>
      </c>
      <c r="B80" s="13">
        <v>20261048</v>
      </c>
      <c r="C80" s="9" t="s">
        <v>6913</v>
      </c>
      <c r="D80" s="9" t="s">
        <v>20154</v>
      </c>
      <c r="E80" s="9" t="s">
        <v>6750</v>
      </c>
      <c r="F80" s="9" t="s">
        <v>20155</v>
      </c>
      <c r="G80" s="14">
        <v>550000</v>
      </c>
      <c r="H80" s="64">
        <v>5356</v>
      </c>
      <c r="I80" s="15" t="s">
        <v>20156</v>
      </c>
    </row>
    <row r="81" spans="1:9" ht="45" x14ac:dyDescent="0.25">
      <c r="A81" s="132">
        <v>46139</v>
      </c>
      <c r="B81" s="133">
        <v>20261064</v>
      </c>
      <c r="C81" s="134" t="s">
        <v>6913</v>
      </c>
      <c r="D81" s="134" t="s">
        <v>20157</v>
      </c>
      <c r="E81" s="134" t="s">
        <v>6750</v>
      </c>
      <c r="F81" s="134" t="s">
        <v>20158</v>
      </c>
      <c r="G81" s="135">
        <v>275000</v>
      </c>
      <c r="H81" s="136">
        <v>2260</v>
      </c>
      <c r="I81" s="137" t="s">
        <v>20159</v>
      </c>
    </row>
    <row r="82" spans="1:9" ht="45" x14ac:dyDescent="0.25">
      <c r="A82" s="132">
        <v>46139</v>
      </c>
      <c r="B82" s="133">
        <v>20261063</v>
      </c>
      <c r="C82" s="134" t="s">
        <v>6913</v>
      </c>
      <c r="D82" s="134" t="s">
        <v>20160</v>
      </c>
      <c r="E82" s="134" t="s">
        <v>6750</v>
      </c>
      <c r="F82" s="134" t="s">
        <v>20161</v>
      </c>
      <c r="G82" s="135">
        <v>300000</v>
      </c>
      <c r="H82" s="136">
        <v>2360</v>
      </c>
      <c r="I82" s="137" t="s">
        <v>20162</v>
      </c>
    </row>
    <row r="83" spans="1:9" s="8" customFormat="1" ht="45" x14ac:dyDescent="0.25">
      <c r="A83" s="132">
        <v>46139</v>
      </c>
      <c r="B83" s="133">
        <v>20261065</v>
      </c>
      <c r="C83" s="134" t="s">
        <v>6913</v>
      </c>
      <c r="D83" s="134" t="s">
        <v>20163</v>
      </c>
      <c r="E83" s="134" t="s">
        <v>6750</v>
      </c>
      <c r="F83" s="134" t="s">
        <v>20164</v>
      </c>
      <c r="G83" s="135">
        <v>300000</v>
      </c>
      <c r="H83" s="136">
        <v>2383</v>
      </c>
      <c r="I83" s="137" t="s">
        <v>20165</v>
      </c>
    </row>
    <row r="84" spans="1:9" s="8" customFormat="1" ht="30" x14ac:dyDescent="0.25">
      <c r="A84" s="12">
        <v>46139</v>
      </c>
      <c r="B84" s="13">
        <v>20261079</v>
      </c>
      <c r="C84" s="9" t="s">
        <v>18894</v>
      </c>
      <c r="D84" s="9" t="s">
        <v>20166</v>
      </c>
      <c r="E84" s="9" t="s">
        <v>6812</v>
      </c>
      <c r="F84" s="9" t="s">
        <v>20167</v>
      </c>
      <c r="G84" s="14">
        <v>151048</v>
      </c>
      <c r="H84" s="64">
        <v>2545</v>
      </c>
      <c r="I84" s="15" t="s">
        <v>20168</v>
      </c>
    </row>
    <row r="85" spans="1:9" x14ac:dyDescent="0.25">
      <c r="A85" s="55"/>
      <c r="B85" s="55"/>
      <c r="C85" s="55"/>
      <c r="D85" s="55"/>
      <c r="E85" s="55"/>
      <c r="F85" s="63" t="s">
        <v>474</v>
      </c>
      <c r="G85" s="56">
        <f>SUM(G3:G84)</f>
        <v>16831057</v>
      </c>
      <c r="H85" s="65">
        <f>SUM(H3:H84)</f>
        <v>181614</v>
      </c>
      <c r="I85" s="57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91EA-9C84-4F24-973D-E4B53A555030}">
  <sheetPr>
    <tabColor theme="5" tint="-0.499984740745262"/>
  </sheetPr>
  <dimension ref="A1:I62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20169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46140</v>
      </c>
      <c r="B3" s="13">
        <v>20261122</v>
      </c>
      <c r="C3" s="9" t="s">
        <v>20170</v>
      </c>
      <c r="D3" s="9" t="s">
        <v>20171</v>
      </c>
      <c r="E3" s="9" t="s">
        <v>6737</v>
      </c>
      <c r="F3" s="9" t="s">
        <v>19843</v>
      </c>
      <c r="G3" s="10">
        <v>75000</v>
      </c>
      <c r="H3" s="76">
        <v>512</v>
      </c>
      <c r="I3" s="11">
        <v>1</v>
      </c>
    </row>
    <row r="4" spans="1:9" ht="30" x14ac:dyDescent="0.25">
      <c r="A4" s="12">
        <v>46141</v>
      </c>
      <c r="B4" s="13">
        <v>20261055</v>
      </c>
      <c r="C4" s="9" t="s">
        <v>20172</v>
      </c>
      <c r="D4" s="9" t="s">
        <v>20173</v>
      </c>
      <c r="E4" s="9" t="s">
        <v>6845</v>
      </c>
      <c r="F4" s="9" t="s">
        <v>13276</v>
      </c>
      <c r="G4" s="14">
        <v>5700</v>
      </c>
      <c r="H4" s="64">
        <v>240</v>
      </c>
      <c r="I4" s="15">
        <v>2</v>
      </c>
    </row>
    <row r="5" spans="1:9" ht="30" x14ac:dyDescent="0.25">
      <c r="A5" s="12">
        <v>46142</v>
      </c>
      <c r="B5" s="13">
        <v>20261142</v>
      </c>
      <c r="C5" s="9" t="s">
        <v>20174</v>
      </c>
      <c r="D5" s="9" t="s">
        <v>20175</v>
      </c>
      <c r="E5" s="9" t="s">
        <v>6718</v>
      </c>
      <c r="F5" s="9" t="s">
        <v>20176</v>
      </c>
      <c r="G5" s="14">
        <v>50000</v>
      </c>
      <c r="H5" s="64">
        <v>300</v>
      </c>
      <c r="I5" s="15">
        <v>3</v>
      </c>
    </row>
    <row r="6" spans="1:9" ht="30" x14ac:dyDescent="0.25">
      <c r="A6" s="12">
        <v>46142</v>
      </c>
      <c r="B6" s="13">
        <v>20261106</v>
      </c>
      <c r="C6" s="9" t="s">
        <v>20177</v>
      </c>
      <c r="D6" s="9" t="s">
        <v>20178</v>
      </c>
      <c r="E6" s="9" t="s">
        <v>6737</v>
      </c>
      <c r="F6" s="9" t="s">
        <v>6714</v>
      </c>
      <c r="G6" s="14">
        <v>70000</v>
      </c>
      <c r="H6" s="64">
        <v>288</v>
      </c>
      <c r="I6" s="15">
        <v>4</v>
      </c>
    </row>
    <row r="7" spans="1:9" ht="30" x14ac:dyDescent="0.25">
      <c r="A7" s="12">
        <v>46142</v>
      </c>
      <c r="B7" s="13">
        <v>20261076</v>
      </c>
      <c r="C7" s="9" t="s">
        <v>20179</v>
      </c>
      <c r="D7" s="9" t="s">
        <v>20180</v>
      </c>
      <c r="E7" s="9" t="s">
        <v>6732</v>
      </c>
      <c r="F7" s="9" t="s">
        <v>19843</v>
      </c>
      <c r="G7" s="14">
        <v>70000</v>
      </c>
      <c r="H7" s="64">
        <v>377</v>
      </c>
      <c r="I7" s="15">
        <v>5</v>
      </c>
    </row>
    <row r="8" spans="1:9" ht="45" x14ac:dyDescent="0.25">
      <c r="A8" s="12">
        <v>46142</v>
      </c>
      <c r="B8" s="13">
        <v>20261179</v>
      </c>
      <c r="C8" s="9" t="s">
        <v>20181</v>
      </c>
      <c r="D8" s="9" t="s">
        <v>20182</v>
      </c>
      <c r="E8" s="9" t="s">
        <v>6718</v>
      </c>
      <c r="F8" s="9" t="s">
        <v>6741</v>
      </c>
      <c r="G8" s="14">
        <v>284522</v>
      </c>
      <c r="H8" s="64">
        <v>948</v>
      </c>
      <c r="I8" s="15">
        <v>6</v>
      </c>
    </row>
    <row r="9" spans="1:9" x14ac:dyDescent="0.25">
      <c r="A9" s="12">
        <v>46143</v>
      </c>
      <c r="B9" s="13">
        <v>20261104</v>
      </c>
      <c r="C9" s="9" t="s">
        <v>20183</v>
      </c>
      <c r="D9" s="9" t="s">
        <v>20184</v>
      </c>
      <c r="E9" s="9" t="s">
        <v>6732</v>
      </c>
      <c r="F9" s="9" t="s">
        <v>7045</v>
      </c>
      <c r="G9" s="14">
        <v>220</v>
      </c>
      <c r="H9" s="64">
        <v>144</v>
      </c>
      <c r="I9" s="15">
        <v>7</v>
      </c>
    </row>
    <row r="10" spans="1:9" ht="30" x14ac:dyDescent="0.25">
      <c r="A10" s="12">
        <v>46143</v>
      </c>
      <c r="B10" s="13">
        <v>20260880</v>
      </c>
      <c r="C10" s="9" t="s">
        <v>20185</v>
      </c>
      <c r="D10" s="9" t="s">
        <v>20186</v>
      </c>
      <c r="E10" s="9" t="s">
        <v>6845</v>
      </c>
      <c r="F10" s="9" t="s">
        <v>20187</v>
      </c>
      <c r="G10" s="14">
        <v>700000</v>
      </c>
      <c r="H10" s="64">
        <v>5842</v>
      </c>
      <c r="I10" s="15" t="s">
        <v>45</v>
      </c>
    </row>
    <row r="11" spans="1:9" ht="30" x14ac:dyDescent="0.25">
      <c r="A11" s="12">
        <v>46143</v>
      </c>
      <c r="B11" s="13">
        <v>20261125</v>
      </c>
      <c r="C11" s="9" t="s">
        <v>20188</v>
      </c>
      <c r="D11" s="9" t="s">
        <v>20189</v>
      </c>
      <c r="E11" s="9" t="s">
        <v>6722</v>
      </c>
      <c r="F11" s="9" t="s">
        <v>19843</v>
      </c>
      <c r="G11" s="14">
        <v>43000</v>
      </c>
      <c r="H11" s="64">
        <v>288</v>
      </c>
      <c r="I11" s="15">
        <v>8</v>
      </c>
    </row>
    <row r="12" spans="1:9" ht="30" x14ac:dyDescent="0.25">
      <c r="A12" s="12">
        <v>46146</v>
      </c>
      <c r="B12" s="13">
        <v>20261174</v>
      </c>
      <c r="C12" s="9" t="s">
        <v>19419</v>
      </c>
      <c r="D12" s="9" t="s">
        <v>20190</v>
      </c>
      <c r="E12" s="9" t="s">
        <v>6750</v>
      </c>
      <c r="F12" s="9" t="s">
        <v>16296</v>
      </c>
      <c r="G12" s="14">
        <v>290000</v>
      </c>
      <c r="H12" s="64">
        <v>3099</v>
      </c>
      <c r="I12" s="15" t="s">
        <v>49</v>
      </c>
    </row>
    <row r="13" spans="1:9" s="8" customFormat="1" ht="30" x14ac:dyDescent="0.25">
      <c r="A13" s="12">
        <v>46146</v>
      </c>
      <c r="B13" s="13">
        <v>20261175</v>
      </c>
      <c r="C13" s="9" t="s">
        <v>19419</v>
      </c>
      <c r="D13" s="9" t="s">
        <v>20191</v>
      </c>
      <c r="E13" s="9" t="s">
        <v>6750</v>
      </c>
      <c r="F13" s="9" t="s">
        <v>16296</v>
      </c>
      <c r="G13" s="14">
        <v>290000</v>
      </c>
      <c r="H13" s="64">
        <v>3099</v>
      </c>
      <c r="I13" s="15" t="s">
        <v>51</v>
      </c>
    </row>
    <row r="14" spans="1:9" ht="30" x14ac:dyDescent="0.25">
      <c r="A14" s="12">
        <v>46146</v>
      </c>
      <c r="B14" s="13">
        <v>20260987</v>
      </c>
      <c r="C14" s="9" t="s">
        <v>18044</v>
      </c>
      <c r="D14" s="9" t="s">
        <v>20192</v>
      </c>
      <c r="E14" s="9" t="s">
        <v>6745</v>
      </c>
      <c r="F14" s="9" t="s">
        <v>20193</v>
      </c>
      <c r="G14" s="14">
        <v>425000</v>
      </c>
      <c r="H14" s="64">
        <v>3428</v>
      </c>
      <c r="I14" s="15" t="s">
        <v>92</v>
      </c>
    </row>
    <row r="15" spans="1:9" ht="45" x14ac:dyDescent="0.25">
      <c r="A15" s="12">
        <v>46146</v>
      </c>
      <c r="B15" s="13">
        <v>20261167</v>
      </c>
      <c r="C15" s="9" t="s">
        <v>18044</v>
      </c>
      <c r="D15" s="9" t="s">
        <v>20194</v>
      </c>
      <c r="E15" s="9" t="s">
        <v>6812</v>
      </c>
      <c r="F15" s="9" t="s">
        <v>19345</v>
      </c>
      <c r="G15" s="14">
        <v>525000</v>
      </c>
      <c r="H15" s="64">
        <v>3595</v>
      </c>
      <c r="I15" s="15" t="s">
        <v>99</v>
      </c>
    </row>
    <row r="16" spans="1:9" x14ac:dyDescent="0.25">
      <c r="A16" s="12">
        <v>46146</v>
      </c>
      <c r="B16" s="13">
        <v>20260819</v>
      </c>
      <c r="C16" s="9" t="s">
        <v>20195</v>
      </c>
      <c r="D16" s="9" t="s">
        <v>13307</v>
      </c>
      <c r="E16" s="9" t="s">
        <v>6722</v>
      </c>
      <c r="F16" s="9" t="s">
        <v>20196</v>
      </c>
      <c r="G16" s="14">
        <v>3000</v>
      </c>
      <c r="H16" s="64">
        <v>384</v>
      </c>
      <c r="I16" s="15">
        <v>9</v>
      </c>
    </row>
    <row r="17" spans="1:9" ht="30" x14ac:dyDescent="0.25">
      <c r="A17" s="12">
        <v>46146</v>
      </c>
      <c r="B17" s="13">
        <v>20261204</v>
      </c>
      <c r="C17" s="9" t="s">
        <v>20197</v>
      </c>
      <c r="D17" s="9" t="s">
        <v>20198</v>
      </c>
      <c r="E17" s="9" t="s">
        <v>6713</v>
      </c>
      <c r="F17" s="9" t="s">
        <v>16768</v>
      </c>
      <c r="G17" s="14">
        <v>61540</v>
      </c>
      <c r="H17" s="64">
        <v>3119</v>
      </c>
      <c r="I17" s="15" t="s">
        <v>129</v>
      </c>
    </row>
    <row r="18" spans="1:9" s="9" customFormat="1" x14ac:dyDescent="0.25">
      <c r="A18" s="12">
        <v>46146</v>
      </c>
      <c r="B18" s="13">
        <v>20260881</v>
      </c>
      <c r="C18" s="9" t="s">
        <v>20199</v>
      </c>
      <c r="D18" s="9" t="s">
        <v>20200</v>
      </c>
      <c r="E18" s="9" t="s">
        <v>6737</v>
      </c>
      <c r="F18" s="9" t="s">
        <v>15168</v>
      </c>
      <c r="G18" s="14">
        <v>12000</v>
      </c>
      <c r="H18" s="64">
        <v>192</v>
      </c>
      <c r="I18" s="15">
        <v>10</v>
      </c>
    </row>
    <row r="19" spans="1:9" x14ac:dyDescent="0.25">
      <c r="A19" s="12">
        <v>46146</v>
      </c>
      <c r="B19" s="13">
        <v>20261212</v>
      </c>
      <c r="C19" s="9" t="s">
        <v>20201</v>
      </c>
      <c r="D19" s="9" t="s">
        <v>20202</v>
      </c>
      <c r="E19" s="9" t="s">
        <v>6750</v>
      </c>
      <c r="F19" s="9" t="s">
        <v>13681</v>
      </c>
      <c r="G19" s="14">
        <v>57410</v>
      </c>
      <c r="H19" s="64">
        <v>160</v>
      </c>
      <c r="I19" s="15">
        <v>11</v>
      </c>
    </row>
    <row r="20" spans="1:9" ht="30" x14ac:dyDescent="0.25">
      <c r="A20" s="12">
        <v>46148</v>
      </c>
      <c r="B20" s="13">
        <v>20261256</v>
      </c>
      <c r="C20" s="9" t="s">
        <v>6913</v>
      </c>
      <c r="D20" s="9" t="s">
        <v>20203</v>
      </c>
      <c r="E20" s="9" t="s">
        <v>6750</v>
      </c>
      <c r="F20" s="9" t="s">
        <v>14049</v>
      </c>
      <c r="G20" s="14">
        <v>750000</v>
      </c>
      <c r="H20" s="64">
        <v>6783</v>
      </c>
      <c r="I20" s="15" t="s">
        <v>152</v>
      </c>
    </row>
    <row r="21" spans="1:9" x14ac:dyDescent="0.25">
      <c r="A21" s="12">
        <v>46149</v>
      </c>
      <c r="B21" s="13">
        <v>20261090</v>
      </c>
      <c r="C21" s="9" t="s">
        <v>20204</v>
      </c>
      <c r="D21" s="9" t="s">
        <v>18629</v>
      </c>
      <c r="E21" s="9" t="s">
        <v>6845</v>
      </c>
      <c r="F21" s="9" t="s">
        <v>20205</v>
      </c>
      <c r="G21" s="14">
        <v>50000</v>
      </c>
      <c r="H21" s="64">
        <v>1400</v>
      </c>
      <c r="I21" s="15">
        <v>12</v>
      </c>
    </row>
    <row r="22" spans="1:9" ht="30" x14ac:dyDescent="0.25">
      <c r="A22" s="126">
        <v>46150</v>
      </c>
      <c r="B22" s="127">
        <v>20260340</v>
      </c>
      <c r="C22" s="128" t="s">
        <v>8593</v>
      </c>
      <c r="D22" s="128" t="s">
        <v>20206</v>
      </c>
      <c r="E22" s="128" t="s">
        <v>6732</v>
      </c>
      <c r="F22" s="128" t="s">
        <v>20207</v>
      </c>
      <c r="G22" s="129">
        <v>100000</v>
      </c>
      <c r="H22" s="130">
        <v>781</v>
      </c>
      <c r="I22" s="131" t="s">
        <v>212</v>
      </c>
    </row>
    <row r="23" spans="1:9" ht="30" x14ac:dyDescent="0.25">
      <c r="A23" s="126">
        <v>46150</v>
      </c>
      <c r="B23" s="127">
        <v>20260249</v>
      </c>
      <c r="C23" s="128" t="s">
        <v>8593</v>
      </c>
      <c r="D23" s="128" t="s">
        <v>20208</v>
      </c>
      <c r="E23" s="128" t="s">
        <v>6732</v>
      </c>
      <c r="F23" s="128" t="s">
        <v>20209</v>
      </c>
      <c r="G23" s="129">
        <v>100000</v>
      </c>
      <c r="H23" s="130">
        <v>781</v>
      </c>
      <c r="I23" s="131" t="s">
        <v>234</v>
      </c>
    </row>
    <row r="24" spans="1:9" ht="30" x14ac:dyDescent="0.25">
      <c r="A24" s="12">
        <v>46150</v>
      </c>
      <c r="B24" s="13">
        <v>20261078</v>
      </c>
      <c r="C24" s="9" t="s">
        <v>20210</v>
      </c>
      <c r="D24" s="9" t="s">
        <v>20211</v>
      </c>
      <c r="E24" s="9" t="s">
        <v>6722</v>
      </c>
      <c r="F24" s="9" t="s">
        <v>20212</v>
      </c>
      <c r="G24" s="14">
        <v>100000</v>
      </c>
      <c r="H24" s="64">
        <v>594</v>
      </c>
      <c r="I24" s="15">
        <v>13</v>
      </c>
    </row>
    <row r="25" spans="1:9" ht="30" x14ac:dyDescent="0.25">
      <c r="A25" s="12">
        <v>46150</v>
      </c>
      <c r="B25" s="13">
        <v>20261049</v>
      </c>
      <c r="C25" s="9" t="s">
        <v>20213</v>
      </c>
      <c r="D25" s="9" t="s">
        <v>20214</v>
      </c>
      <c r="E25" s="9" t="s">
        <v>6722</v>
      </c>
      <c r="F25" s="9" t="s">
        <v>20215</v>
      </c>
      <c r="G25" s="14">
        <v>9905</v>
      </c>
      <c r="H25" s="64">
        <v>336</v>
      </c>
      <c r="I25" s="15">
        <v>14</v>
      </c>
    </row>
    <row r="26" spans="1:9" ht="30" x14ac:dyDescent="0.25">
      <c r="A26" s="12">
        <v>46153</v>
      </c>
      <c r="B26" s="13">
        <v>20261297</v>
      </c>
      <c r="C26" s="9" t="s">
        <v>20216</v>
      </c>
      <c r="D26" s="9" t="s">
        <v>20217</v>
      </c>
      <c r="E26" s="9" t="s">
        <v>6812</v>
      </c>
      <c r="F26" s="9" t="s">
        <v>20218</v>
      </c>
      <c r="G26" s="14">
        <v>12000</v>
      </c>
      <c r="H26" s="64">
        <v>280</v>
      </c>
      <c r="I26" s="15">
        <v>15</v>
      </c>
    </row>
    <row r="27" spans="1:9" ht="30" x14ac:dyDescent="0.25">
      <c r="A27" s="12">
        <v>46154</v>
      </c>
      <c r="B27" s="13">
        <v>20260569</v>
      </c>
      <c r="C27" s="9" t="s">
        <v>20219</v>
      </c>
      <c r="D27" s="9" t="s">
        <v>16001</v>
      </c>
      <c r="E27" s="9" t="s">
        <v>6845</v>
      </c>
      <c r="F27" s="9" t="s">
        <v>20220</v>
      </c>
      <c r="G27" s="14">
        <v>75000</v>
      </c>
      <c r="H27" s="64">
        <v>769</v>
      </c>
      <c r="I27" s="15">
        <v>16</v>
      </c>
    </row>
    <row r="28" spans="1:9" x14ac:dyDescent="0.25">
      <c r="A28" s="12">
        <v>46154</v>
      </c>
      <c r="B28" s="13">
        <v>20261219</v>
      </c>
      <c r="C28" s="9" t="s">
        <v>20221</v>
      </c>
      <c r="D28" s="9" t="s">
        <v>20222</v>
      </c>
      <c r="E28" s="9" t="s">
        <v>6812</v>
      </c>
      <c r="F28" s="9" t="s">
        <v>20223</v>
      </c>
      <c r="G28" s="14">
        <v>9000</v>
      </c>
      <c r="H28" s="64">
        <v>15</v>
      </c>
      <c r="I28" s="15">
        <v>17</v>
      </c>
    </row>
    <row r="29" spans="1:9" ht="30" x14ac:dyDescent="0.25">
      <c r="A29" s="12">
        <v>46155</v>
      </c>
      <c r="B29" s="13">
        <v>20261229</v>
      </c>
      <c r="C29" s="9" t="s">
        <v>17002</v>
      </c>
      <c r="D29" s="9" t="s">
        <v>20224</v>
      </c>
      <c r="E29" s="9" t="s">
        <v>6708</v>
      </c>
      <c r="F29" s="9" t="s">
        <v>11928</v>
      </c>
      <c r="G29" s="14">
        <v>350000</v>
      </c>
      <c r="H29" s="64">
        <v>1437</v>
      </c>
      <c r="I29" s="15" t="s">
        <v>244</v>
      </c>
    </row>
    <row r="30" spans="1:9" s="8" customFormat="1" ht="30" x14ac:dyDescent="0.25">
      <c r="A30" s="12">
        <v>46155</v>
      </c>
      <c r="B30" s="13">
        <v>20261199</v>
      </c>
      <c r="C30" s="9" t="s">
        <v>20225</v>
      </c>
      <c r="D30" s="9" t="s">
        <v>18172</v>
      </c>
      <c r="E30" s="9" t="s">
        <v>6873</v>
      </c>
      <c r="F30" s="9" t="s">
        <v>8908</v>
      </c>
      <c r="G30" s="14">
        <v>22000</v>
      </c>
      <c r="H30" s="64">
        <v>196</v>
      </c>
      <c r="I30" s="15">
        <v>18</v>
      </c>
    </row>
    <row r="31" spans="1:9" ht="30" x14ac:dyDescent="0.25">
      <c r="A31" s="12">
        <v>46156</v>
      </c>
      <c r="B31" s="13">
        <v>20261319</v>
      </c>
      <c r="C31" s="9" t="s">
        <v>20226</v>
      </c>
      <c r="D31" s="9" t="s">
        <v>13829</v>
      </c>
      <c r="E31" s="9" t="s">
        <v>6750</v>
      </c>
      <c r="F31" s="9" t="s">
        <v>7897</v>
      </c>
      <c r="G31" s="14">
        <v>20000</v>
      </c>
      <c r="H31" s="64">
        <v>265</v>
      </c>
      <c r="I31" s="15">
        <v>19</v>
      </c>
    </row>
    <row r="32" spans="1:9" x14ac:dyDescent="0.25">
      <c r="A32" s="12">
        <v>46156</v>
      </c>
      <c r="B32" s="13">
        <v>20261250</v>
      </c>
      <c r="C32" s="9" t="s">
        <v>17002</v>
      </c>
      <c r="D32" s="9" t="s">
        <v>18870</v>
      </c>
      <c r="E32" s="9" t="s">
        <v>6773</v>
      </c>
      <c r="F32" s="9" t="s">
        <v>12405</v>
      </c>
      <c r="G32" s="14">
        <v>400000</v>
      </c>
      <c r="H32" s="64">
        <v>2661</v>
      </c>
      <c r="I32" s="15" t="s">
        <v>246</v>
      </c>
    </row>
    <row r="33" spans="1:9" s="9" customFormat="1" ht="30" x14ac:dyDescent="0.25">
      <c r="A33" s="12">
        <v>46156</v>
      </c>
      <c r="B33" s="13">
        <v>20261231</v>
      </c>
      <c r="C33" s="9" t="s">
        <v>20227</v>
      </c>
      <c r="D33" s="9" t="s">
        <v>14126</v>
      </c>
      <c r="E33" s="9" t="s">
        <v>6732</v>
      </c>
      <c r="F33" s="9" t="s">
        <v>17606</v>
      </c>
      <c r="G33" s="14">
        <v>40000</v>
      </c>
      <c r="H33" s="64">
        <v>546</v>
      </c>
      <c r="I33" s="15">
        <v>20</v>
      </c>
    </row>
    <row r="34" spans="1:9" x14ac:dyDescent="0.25">
      <c r="A34" s="12">
        <v>46156</v>
      </c>
      <c r="B34" s="13">
        <v>20261336</v>
      </c>
      <c r="C34" s="9" t="s">
        <v>20228</v>
      </c>
      <c r="D34" s="9" t="s">
        <v>20180</v>
      </c>
      <c r="E34" s="9" t="s">
        <v>6732</v>
      </c>
      <c r="F34" s="9" t="s">
        <v>7593</v>
      </c>
      <c r="G34" s="14">
        <v>75000</v>
      </c>
      <c r="H34" s="64">
        <v>400</v>
      </c>
      <c r="I34" s="15">
        <v>21</v>
      </c>
    </row>
    <row r="35" spans="1:9" ht="30" x14ac:dyDescent="0.25">
      <c r="A35" s="12">
        <v>46156</v>
      </c>
      <c r="B35" s="13">
        <v>20261292</v>
      </c>
      <c r="C35" s="9" t="s">
        <v>7332</v>
      </c>
      <c r="D35" s="9" t="s">
        <v>20229</v>
      </c>
      <c r="E35" s="9" t="s">
        <v>6750</v>
      </c>
      <c r="F35" s="9" t="s">
        <v>13650</v>
      </c>
      <c r="G35" s="14">
        <v>148631</v>
      </c>
      <c r="H35" s="64">
        <v>2424</v>
      </c>
      <c r="I35" s="15" t="s">
        <v>249</v>
      </c>
    </row>
    <row r="36" spans="1:9" ht="30" x14ac:dyDescent="0.25">
      <c r="A36" s="12">
        <v>46156</v>
      </c>
      <c r="B36" s="13">
        <v>20261289</v>
      </c>
      <c r="C36" s="9" t="s">
        <v>7332</v>
      </c>
      <c r="D36" s="9" t="s">
        <v>20230</v>
      </c>
      <c r="E36" s="9" t="s">
        <v>6750</v>
      </c>
      <c r="F36" s="9" t="s">
        <v>12870</v>
      </c>
      <c r="G36" s="14">
        <v>159082</v>
      </c>
      <c r="H36" s="64">
        <v>2744</v>
      </c>
      <c r="I36" s="15" t="s">
        <v>260</v>
      </c>
    </row>
    <row r="37" spans="1:9" ht="30" x14ac:dyDescent="0.25">
      <c r="A37" s="12">
        <v>46156</v>
      </c>
      <c r="B37" s="13">
        <v>20261328</v>
      </c>
      <c r="C37" s="9" t="s">
        <v>20231</v>
      </c>
      <c r="D37" s="9" t="s">
        <v>20232</v>
      </c>
      <c r="E37" s="9" t="s">
        <v>6780</v>
      </c>
      <c r="F37" s="9" t="s">
        <v>20233</v>
      </c>
      <c r="G37" s="14">
        <v>200000</v>
      </c>
      <c r="H37" s="64">
        <v>1572</v>
      </c>
      <c r="I37" s="15">
        <v>22</v>
      </c>
    </row>
    <row r="38" spans="1:9" ht="45" x14ac:dyDescent="0.25">
      <c r="A38" s="12">
        <v>46157</v>
      </c>
      <c r="B38" s="13">
        <v>20261224</v>
      </c>
      <c r="C38" s="9" t="s">
        <v>20234</v>
      </c>
      <c r="D38" s="9" t="s">
        <v>20235</v>
      </c>
      <c r="E38" s="9" t="s">
        <v>6845</v>
      </c>
      <c r="F38" s="9" t="s">
        <v>20236</v>
      </c>
      <c r="G38" s="14">
        <v>384000</v>
      </c>
      <c r="H38" s="64">
        <v>3567</v>
      </c>
      <c r="I38" s="15" t="s">
        <v>611</v>
      </c>
    </row>
    <row r="39" spans="1:9" ht="30" x14ac:dyDescent="0.25">
      <c r="A39" s="12">
        <v>46157</v>
      </c>
      <c r="B39" s="13">
        <v>20261329</v>
      </c>
      <c r="C39" s="9" t="s">
        <v>20237</v>
      </c>
      <c r="D39" s="9" t="s">
        <v>20238</v>
      </c>
      <c r="E39" s="9" t="s">
        <v>6805</v>
      </c>
      <c r="F39" s="9" t="s">
        <v>20239</v>
      </c>
      <c r="G39" s="14">
        <v>50000</v>
      </c>
      <c r="H39" s="64">
        <v>1178</v>
      </c>
      <c r="I39" s="15">
        <v>23</v>
      </c>
    </row>
    <row r="40" spans="1:9" x14ac:dyDescent="0.25">
      <c r="A40" s="12">
        <v>46157</v>
      </c>
      <c r="B40" s="13">
        <v>20261254</v>
      </c>
      <c r="C40" s="9" t="s">
        <v>20240</v>
      </c>
      <c r="D40" s="9" t="s">
        <v>20241</v>
      </c>
      <c r="E40" s="9" t="s">
        <v>6750</v>
      </c>
      <c r="F40" s="9" t="s">
        <v>20242</v>
      </c>
      <c r="G40" s="14">
        <v>4000</v>
      </c>
      <c r="H40" s="64">
        <v>330</v>
      </c>
      <c r="I40" s="15">
        <v>24</v>
      </c>
    </row>
    <row r="41" spans="1:9" s="8" customFormat="1" x14ac:dyDescent="0.25">
      <c r="A41" s="12">
        <v>46160</v>
      </c>
      <c r="B41" s="13">
        <v>20261394</v>
      </c>
      <c r="C41" s="9" t="s">
        <v>19419</v>
      </c>
      <c r="D41" s="9" t="s">
        <v>20243</v>
      </c>
      <c r="E41" s="9" t="s">
        <v>6750</v>
      </c>
      <c r="F41" s="9" t="s">
        <v>12405</v>
      </c>
      <c r="G41" s="14">
        <v>275000</v>
      </c>
      <c r="H41" s="64">
        <v>2241</v>
      </c>
      <c r="I41" s="15" t="s">
        <v>624</v>
      </c>
    </row>
    <row r="42" spans="1:9" ht="30" x14ac:dyDescent="0.25">
      <c r="A42" s="12">
        <v>46160</v>
      </c>
      <c r="B42" s="13">
        <v>20261393</v>
      </c>
      <c r="C42" s="9" t="s">
        <v>19419</v>
      </c>
      <c r="D42" s="9" t="s">
        <v>20244</v>
      </c>
      <c r="E42" s="9" t="s">
        <v>6750</v>
      </c>
      <c r="F42" s="9" t="s">
        <v>20245</v>
      </c>
      <c r="G42" s="14">
        <v>320000</v>
      </c>
      <c r="H42" s="64">
        <v>3479</v>
      </c>
      <c r="I42" s="15" t="s">
        <v>629</v>
      </c>
    </row>
    <row r="43" spans="1:9" ht="30" x14ac:dyDescent="0.25">
      <c r="A43" s="12">
        <v>46160</v>
      </c>
      <c r="B43" s="13">
        <v>20261392</v>
      </c>
      <c r="C43" s="9" t="s">
        <v>19419</v>
      </c>
      <c r="D43" s="9" t="s">
        <v>20246</v>
      </c>
      <c r="E43" s="9" t="s">
        <v>6750</v>
      </c>
      <c r="F43" s="9" t="s">
        <v>18488</v>
      </c>
      <c r="G43" s="14">
        <v>305000</v>
      </c>
      <c r="H43" s="64">
        <v>3121</v>
      </c>
      <c r="I43" s="15" t="s">
        <v>631</v>
      </c>
    </row>
    <row r="44" spans="1:9" s="9" customFormat="1" ht="30" x14ac:dyDescent="0.25">
      <c r="A44" s="12">
        <v>46160</v>
      </c>
      <c r="B44" s="13">
        <v>20261187</v>
      </c>
      <c r="C44" s="9" t="s">
        <v>20247</v>
      </c>
      <c r="D44" s="9" t="s">
        <v>20248</v>
      </c>
      <c r="E44" s="9" t="s">
        <v>6773</v>
      </c>
      <c r="F44" s="9" t="s">
        <v>19250</v>
      </c>
      <c r="G44" s="14">
        <v>18459</v>
      </c>
      <c r="H44" s="64">
        <v>576</v>
      </c>
      <c r="I44" s="15">
        <v>25</v>
      </c>
    </row>
    <row r="45" spans="1:9" ht="30" x14ac:dyDescent="0.25">
      <c r="A45" s="12">
        <v>46160</v>
      </c>
      <c r="B45" s="13">
        <v>20261230</v>
      </c>
      <c r="C45" s="9" t="s">
        <v>20249</v>
      </c>
      <c r="D45" s="9" t="s">
        <v>20250</v>
      </c>
      <c r="E45" s="9" t="s">
        <v>6793</v>
      </c>
      <c r="F45" s="9" t="s">
        <v>20251</v>
      </c>
      <c r="G45" s="14">
        <v>50000</v>
      </c>
      <c r="H45" s="64">
        <v>600</v>
      </c>
      <c r="I45" s="15">
        <v>26</v>
      </c>
    </row>
    <row r="46" spans="1:9" x14ac:dyDescent="0.25">
      <c r="A46" s="12">
        <v>46161</v>
      </c>
      <c r="B46" s="13">
        <v>20261400</v>
      </c>
      <c r="C46" s="9" t="s">
        <v>20252</v>
      </c>
      <c r="D46" s="9" t="s">
        <v>20253</v>
      </c>
      <c r="E46" s="9" t="s">
        <v>6737</v>
      </c>
      <c r="F46" s="9" t="s">
        <v>7310</v>
      </c>
      <c r="G46" s="14">
        <v>60000</v>
      </c>
      <c r="H46" s="64">
        <v>330</v>
      </c>
      <c r="I46" s="15">
        <v>27</v>
      </c>
    </row>
    <row r="47" spans="1:9" ht="30" x14ac:dyDescent="0.25">
      <c r="A47" s="12">
        <v>46161</v>
      </c>
      <c r="B47" s="13">
        <v>20261342</v>
      </c>
      <c r="C47" s="9" t="s">
        <v>20254</v>
      </c>
      <c r="D47" s="9" t="s">
        <v>20255</v>
      </c>
      <c r="E47" s="9" t="s">
        <v>6805</v>
      </c>
      <c r="F47" s="9" t="s">
        <v>6714</v>
      </c>
      <c r="G47" s="14">
        <v>52000</v>
      </c>
      <c r="H47" s="64">
        <v>1200</v>
      </c>
      <c r="I47" s="15">
        <v>28</v>
      </c>
    </row>
    <row r="48" spans="1:9" x14ac:dyDescent="0.25">
      <c r="A48" s="12">
        <v>46161</v>
      </c>
      <c r="B48" s="13">
        <v>20261403</v>
      </c>
      <c r="C48" s="9" t="s">
        <v>19279</v>
      </c>
      <c r="D48" s="9" t="s">
        <v>20256</v>
      </c>
      <c r="E48" s="9" t="s">
        <v>6750</v>
      </c>
      <c r="F48" s="9" t="s">
        <v>12405</v>
      </c>
      <c r="G48" s="14">
        <v>175000</v>
      </c>
      <c r="H48" s="64">
        <v>1898</v>
      </c>
      <c r="I48" s="15" t="s">
        <v>668</v>
      </c>
    </row>
    <row r="49" spans="1:9" x14ac:dyDescent="0.25">
      <c r="A49" s="12">
        <v>46162</v>
      </c>
      <c r="B49" s="13">
        <v>20261146</v>
      </c>
      <c r="C49" s="9" t="s">
        <v>20257</v>
      </c>
      <c r="D49" s="9" t="s">
        <v>20258</v>
      </c>
      <c r="E49" s="9" t="s">
        <v>6793</v>
      </c>
      <c r="F49" s="9" t="s">
        <v>6741</v>
      </c>
      <c r="G49" s="14">
        <v>40000</v>
      </c>
      <c r="H49" s="64">
        <v>440</v>
      </c>
      <c r="I49" s="15">
        <v>29</v>
      </c>
    </row>
    <row r="50" spans="1:9" ht="30" x14ac:dyDescent="0.25">
      <c r="A50" s="12">
        <v>46162</v>
      </c>
      <c r="B50" s="13">
        <v>20261287</v>
      </c>
      <c r="C50" s="9" t="s">
        <v>20259</v>
      </c>
      <c r="D50" s="9" t="s">
        <v>20260</v>
      </c>
      <c r="E50" s="9" t="s">
        <v>6732</v>
      </c>
      <c r="F50" s="9" t="s">
        <v>20261</v>
      </c>
      <c r="G50" s="14">
        <v>4000</v>
      </c>
      <c r="H50" s="64">
        <v>308</v>
      </c>
      <c r="I50" s="15">
        <v>30</v>
      </c>
    </row>
    <row r="51" spans="1:9" x14ac:dyDescent="0.25">
      <c r="A51" s="12">
        <v>46162</v>
      </c>
      <c r="B51" s="13">
        <v>20261164</v>
      </c>
      <c r="C51" s="9" t="s">
        <v>20262</v>
      </c>
      <c r="D51" s="9" t="s">
        <v>20263</v>
      </c>
      <c r="E51" s="9" t="s">
        <v>6718</v>
      </c>
      <c r="F51" s="9" t="s">
        <v>15511</v>
      </c>
      <c r="G51" s="14">
        <v>30000</v>
      </c>
      <c r="H51" s="64">
        <v>320</v>
      </c>
      <c r="I51" s="15">
        <v>31</v>
      </c>
    </row>
    <row r="52" spans="1:9" s="8" customFormat="1" ht="30" x14ac:dyDescent="0.25">
      <c r="A52" s="12">
        <v>46162</v>
      </c>
      <c r="B52" s="13">
        <v>20261398</v>
      </c>
      <c r="C52" s="9" t="s">
        <v>19419</v>
      </c>
      <c r="D52" s="9" t="s">
        <v>20264</v>
      </c>
      <c r="E52" s="9" t="s">
        <v>6750</v>
      </c>
      <c r="F52" s="9" t="s">
        <v>20265</v>
      </c>
      <c r="G52" s="14">
        <v>305000</v>
      </c>
      <c r="H52" s="64">
        <v>3121</v>
      </c>
      <c r="I52" s="15" t="s">
        <v>695</v>
      </c>
    </row>
    <row r="53" spans="1:9" ht="45" x14ac:dyDescent="0.25">
      <c r="A53" s="12">
        <v>46162</v>
      </c>
      <c r="B53" s="13">
        <v>20261298</v>
      </c>
      <c r="C53" s="9" t="s">
        <v>18044</v>
      </c>
      <c r="D53" s="9" t="s">
        <v>20266</v>
      </c>
      <c r="E53" s="9" t="s">
        <v>6737</v>
      </c>
      <c r="F53" s="9" t="s">
        <v>20267</v>
      </c>
      <c r="G53" s="14">
        <v>525000</v>
      </c>
      <c r="H53" s="64">
        <v>4854</v>
      </c>
      <c r="I53" s="15" t="s">
        <v>744</v>
      </c>
    </row>
    <row r="54" spans="1:9" ht="30" x14ac:dyDescent="0.25">
      <c r="A54" s="12">
        <v>46162</v>
      </c>
      <c r="B54" s="13">
        <v>20261120</v>
      </c>
      <c r="C54" s="9" t="s">
        <v>20268</v>
      </c>
      <c r="D54" s="9" t="s">
        <v>14614</v>
      </c>
      <c r="E54" s="9" t="s">
        <v>6708</v>
      </c>
      <c r="F54" s="9" t="s">
        <v>12827</v>
      </c>
      <c r="G54" s="14">
        <v>20000</v>
      </c>
      <c r="H54" s="64">
        <v>1560</v>
      </c>
      <c r="I54" s="15">
        <v>32</v>
      </c>
    </row>
    <row r="55" spans="1:9" s="9" customFormat="1" ht="30" x14ac:dyDescent="0.25">
      <c r="A55" s="12">
        <v>46163</v>
      </c>
      <c r="B55" s="13">
        <v>20261384</v>
      </c>
      <c r="C55" s="9" t="s">
        <v>7332</v>
      </c>
      <c r="D55" s="9" t="s">
        <v>20269</v>
      </c>
      <c r="E55" s="9" t="s">
        <v>6750</v>
      </c>
      <c r="F55" s="9" t="s">
        <v>12870</v>
      </c>
      <c r="G55" s="14">
        <v>167842</v>
      </c>
      <c r="H55" s="64">
        <v>2744</v>
      </c>
      <c r="I55" s="15" t="s">
        <v>3656</v>
      </c>
    </row>
    <row r="56" spans="1:9" ht="45" x14ac:dyDescent="0.25">
      <c r="A56" s="12">
        <v>46163</v>
      </c>
      <c r="B56" s="13">
        <v>20261385</v>
      </c>
      <c r="C56" s="9" t="s">
        <v>7332</v>
      </c>
      <c r="D56" s="9" t="s">
        <v>20270</v>
      </c>
      <c r="E56" s="9" t="s">
        <v>6750</v>
      </c>
      <c r="F56" s="9" t="s">
        <v>20109</v>
      </c>
      <c r="G56" s="14">
        <v>164459</v>
      </c>
      <c r="H56" s="64">
        <v>3119</v>
      </c>
      <c r="I56" s="15" t="s">
        <v>5627</v>
      </c>
    </row>
    <row r="57" spans="1:9" x14ac:dyDescent="0.25">
      <c r="A57" s="12">
        <v>46163</v>
      </c>
      <c r="B57" s="13">
        <v>20261424</v>
      </c>
      <c r="C57" s="9" t="s">
        <v>20271</v>
      </c>
      <c r="D57" s="9" t="s">
        <v>20272</v>
      </c>
      <c r="E57" s="9" t="s">
        <v>6750</v>
      </c>
      <c r="F57" s="9" t="s">
        <v>20273</v>
      </c>
      <c r="G57" s="14">
        <v>15000</v>
      </c>
      <c r="H57" s="64">
        <v>576</v>
      </c>
      <c r="I57" s="15">
        <v>33</v>
      </c>
    </row>
    <row r="58" spans="1:9" x14ac:dyDescent="0.25">
      <c r="A58" s="12">
        <v>46163</v>
      </c>
      <c r="B58" s="13">
        <v>20261123</v>
      </c>
      <c r="C58" s="9" t="s">
        <v>20274</v>
      </c>
      <c r="D58" s="9" t="s">
        <v>20275</v>
      </c>
      <c r="E58" s="9" t="s">
        <v>6713</v>
      </c>
      <c r="F58" s="9" t="s">
        <v>15511</v>
      </c>
      <c r="G58" s="14">
        <v>30000</v>
      </c>
      <c r="H58" s="64">
        <v>490</v>
      </c>
      <c r="I58" s="15">
        <v>34</v>
      </c>
    </row>
    <row r="59" spans="1:9" ht="30" x14ac:dyDescent="0.25">
      <c r="A59" s="12">
        <v>46164</v>
      </c>
      <c r="B59" s="13">
        <v>20261343</v>
      </c>
      <c r="C59" s="9" t="s">
        <v>20276</v>
      </c>
      <c r="D59" s="9" t="s">
        <v>17187</v>
      </c>
      <c r="E59" s="9" t="s">
        <v>6812</v>
      </c>
      <c r="F59" s="9" t="s">
        <v>15775</v>
      </c>
      <c r="G59" s="14">
        <v>88989</v>
      </c>
      <c r="H59" s="64">
        <v>192</v>
      </c>
      <c r="I59" s="15">
        <v>35</v>
      </c>
    </row>
    <row r="60" spans="1:9" x14ac:dyDescent="0.25">
      <c r="A60" s="12">
        <v>46164</v>
      </c>
      <c r="B60" s="13">
        <v>20261215</v>
      </c>
      <c r="C60" s="9" t="s">
        <v>11515</v>
      </c>
      <c r="D60" s="9" t="s">
        <v>20277</v>
      </c>
      <c r="E60" s="9" t="s">
        <v>6934</v>
      </c>
      <c r="F60" s="9" t="s">
        <v>12405</v>
      </c>
      <c r="G60" s="14">
        <v>300000</v>
      </c>
      <c r="H60" s="64">
        <v>2606</v>
      </c>
      <c r="I60" s="15" t="s">
        <v>6368</v>
      </c>
    </row>
    <row r="61" spans="1:9" ht="30" x14ac:dyDescent="0.25">
      <c r="A61" s="12">
        <v>46164</v>
      </c>
      <c r="B61" s="13">
        <v>20261307</v>
      </c>
      <c r="C61" s="9" t="s">
        <v>20278</v>
      </c>
      <c r="D61" s="9" t="s">
        <v>20279</v>
      </c>
      <c r="E61" s="9" t="s">
        <v>6773</v>
      </c>
      <c r="F61" s="9" t="s">
        <v>20280</v>
      </c>
      <c r="G61" s="14">
        <v>60000</v>
      </c>
      <c r="H61" s="64">
        <v>353</v>
      </c>
      <c r="I61" s="15">
        <v>36</v>
      </c>
    </row>
    <row r="62" spans="1:9" x14ac:dyDescent="0.25">
      <c r="A62" s="55"/>
      <c r="B62" s="55"/>
      <c r="C62" s="55"/>
      <c r="D62" s="55"/>
      <c r="E62" s="55"/>
      <c r="F62" s="63" t="s">
        <v>745</v>
      </c>
      <c r="G62" s="56">
        <f>SUM(G3:G61)</f>
        <v>9026759</v>
      </c>
      <c r="H62" s="65">
        <f>SUM(H3:H61)</f>
        <v>89202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EC50-2BBC-4048-9339-49A73D730904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2804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2" t="s">
        <v>6</v>
      </c>
      <c r="G2" s="40" t="s">
        <v>7</v>
      </c>
      <c r="H2" s="40" t="s">
        <v>8</v>
      </c>
    </row>
    <row r="3" spans="1:8" s="31" customFormat="1" x14ac:dyDescent="0.25">
      <c r="A3" s="34">
        <v>42065</v>
      </c>
      <c r="B3" s="43">
        <v>26571</v>
      </c>
      <c r="C3" s="36" t="s">
        <v>2805</v>
      </c>
      <c r="D3" s="36" t="s">
        <v>2806</v>
      </c>
      <c r="E3" s="36" t="s">
        <v>22</v>
      </c>
      <c r="F3" s="37" t="s">
        <v>44</v>
      </c>
      <c r="G3" s="38">
        <v>300000</v>
      </c>
      <c r="H3" s="39" t="s">
        <v>45</v>
      </c>
    </row>
    <row r="4" spans="1:8" s="31" customFormat="1" x14ac:dyDescent="0.25">
      <c r="A4" s="34">
        <v>42066</v>
      </c>
      <c r="B4" s="43">
        <v>26587</v>
      </c>
      <c r="C4" s="36" t="s">
        <v>2807</v>
      </c>
      <c r="D4" s="36" t="s">
        <v>2808</v>
      </c>
      <c r="E4" s="36" t="s">
        <v>11</v>
      </c>
      <c r="F4" s="37" t="s">
        <v>2809</v>
      </c>
      <c r="G4" s="38">
        <v>20000</v>
      </c>
      <c r="H4" s="39">
        <v>1</v>
      </c>
    </row>
    <row r="5" spans="1:8" s="36" customFormat="1" ht="30" x14ac:dyDescent="0.25">
      <c r="A5" s="34">
        <v>42066</v>
      </c>
      <c r="B5" s="44">
        <v>26590</v>
      </c>
      <c r="C5" s="36" t="s">
        <v>1861</v>
      </c>
      <c r="D5" s="36" t="s">
        <v>2810</v>
      </c>
      <c r="E5" s="36" t="s">
        <v>59</v>
      </c>
      <c r="F5" s="37" t="s">
        <v>2811</v>
      </c>
      <c r="G5" s="38">
        <v>350000</v>
      </c>
      <c r="H5" s="39" t="s">
        <v>49</v>
      </c>
    </row>
    <row r="6" spans="1:8" s="36" customFormat="1" ht="30" x14ac:dyDescent="0.25">
      <c r="A6" s="34">
        <v>42066</v>
      </c>
      <c r="B6" s="44">
        <v>26591</v>
      </c>
      <c r="C6" s="36" t="s">
        <v>1861</v>
      </c>
      <c r="D6" s="36" t="s">
        <v>2812</v>
      </c>
      <c r="E6" s="36" t="s">
        <v>59</v>
      </c>
      <c r="F6" s="37" t="s">
        <v>2811</v>
      </c>
      <c r="G6" s="38">
        <v>350000</v>
      </c>
      <c r="H6" s="39" t="s">
        <v>51</v>
      </c>
    </row>
    <row r="7" spans="1:8" s="36" customFormat="1" ht="30" x14ac:dyDescent="0.25">
      <c r="A7" s="34">
        <v>42066</v>
      </c>
      <c r="B7" s="44" t="s">
        <v>2813</v>
      </c>
      <c r="D7" s="36" t="s">
        <v>2814</v>
      </c>
      <c r="E7" s="36" t="s">
        <v>59</v>
      </c>
      <c r="F7" s="37" t="s">
        <v>170</v>
      </c>
      <c r="G7" s="38">
        <v>10000</v>
      </c>
      <c r="H7" s="39">
        <v>2</v>
      </c>
    </row>
    <row r="8" spans="1:8" s="31" customFormat="1" x14ac:dyDescent="0.25">
      <c r="A8" s="34">
        <v>42068</v>
      </c>
      <c r="B8" s="43">
        <v>26598</v>
      </c>
      <c r="C8" s="36" t="s">
        <v>2815</v>
      </c>
      <c r="D8" s="36" t="s">
        <v>2816</v>
      </c>
      <c r="E8" s="36" t="s">
        <v>228</v>
      </c>
      <c r="F8" s="37" t="s">
        <v>19</v>
      </c>
      <c r="G8" s="38">
        <v>20000</v>
      </c>
      <c r="H8" s="39">
        <v>3</v>
      </c>
    </row>
    <row r="9" spans="1:8" s="31" customFormat="1" ht="30" x14ac:dyDescent="0.25">
      <c r="A9" s="34">
        <v>42068</v>
      </c>
      <c r="B9" s="43" t="s">
        <v>2817</v>
      </c>
      <c r="C9" s="36" t="s">
        <v>97</v>
      </c>
      <c r="D9" s="36" t="s">
        <v>2818</v>
      </c>
      <c r="E9" s="36" t="s">
        <v>11</v>
      </c>
      <c r="F9" s="37" t="s">
        <v>44</v>
      </c>
      <c r="G9" s="38">
        <v>277000</v>
      </c>
      <c r="H9" s="39" t="s">
        <v>92</v>
      </c>
    </row>
    <row r="10" spans="1:8" s="31" customFormat="1" ht="30" x14ac:dyDescent="0.25">
      <c r="A10" s="34">
        <v>42068</v>
      </c>
      <c r="B10" s="43" t="s">
        <v>2819</v>
      </c>
      <c r="C10" s="36" t="s">
        <v>97</v>
      </c>
      <c r="D10" s="36" t="s">
        <v>2820</v>
      </c>
      <c r="E10" s="36" t="s">
        <v>11</v>
      </c>
      <c r="F10" s="37" t="s">
        <v>44</v>
      </c>
      <c r="G10" s="38">
        <v>277200</v>
      </c>
      <c r="H10" s="39" t="s">
        <v>99</v>
      </c>
    </row>
    <row r="11" spans="1:8" s="31" customFormat="1" ht="30" x14ac:dyDescent="0.25">
      <c r="A11" s="34">
        <v>42069</v>
      </c>
      <c r="B11" s="43" t="s">
        <v>2821</v>
      </c>
      <c r="C11" s="36" t="s">
        <v>1290</v>
      </c>
      <c r="D11" s="36" t="s">
        <v>2822</v>
      </c>
      <c r="E11" s="36" t="s">
        <v>59</v>
      </c>
      <c r="F11" s="37" t="s">
        <v>44</v>
      </c>
      <c r="G11" s="38">
        <v>300000</v>
      </c>
      <c r="H11" s="39" t="s">
        <v>129</v>
      </c>
    </row>
    <row r="12" spans="1:8" s="31" customFormat="1" ht="30" x14ac:dyDescent="0.25">
      <c r="A12" s="34">
        <v>42069</v>
      </c>
      <c r="B12" s="43" t="s">
        <v>2823</v>
      </c>
      <c r="C12" s="36" t="s">
        <v>1290</v>
      </c>
      <c r="D12" s="36" t="s">
        <v>2824</v>
      </c>
      <c r="E12" s="36" t="s">
        <v>59</v>
      </c>
      <c r="F12" s="37" t="s">
        <v>44</v>
      </c>
      <c r="G12" s="38">
        <v>300000</v>
      </c>
      <c r="H12" s="39" t="s">
        <v>152</v>
      </c>
    </row>
    <row r="13" spans="1:8" s="31" customFormat="1" ht="30" x14ac:dyDescent="0.25">
      <c r="A13" s="34">
        <v>42069</v>
      </c>
      <c r="B13" s="43" t="s">
        <v>2825</v>
      </c>
      <c r="C13" s="36" t="s">
        <v>1290</v>
      </c>
      <c r="D13" s="36" t="s">
        <v>2826</v>
      </c>
      <c r="E13" s="36" t="s">
        <v>59</v>
      </c>
      <c r="F13" s="37" t="s">
        <v>44</v>
      </c>
      <c r="G13" s="38">
        <v>277000</v>
      </c>
      <c r="H13" s="39" t="s">
        <v>212</v>
      </c>
    </row>
    <row r="14" spans="1:8" s="31" customFormat="1" ht="30" x14ac:dyDescent="0.25">
      <c r="A14" s="34">
        <v>42072</v>
      </c>
      <c r="B14" s="43" t="s">
        <v>2827</v>
      </c>
      <c r="C14" s="36" t="s">
        <v>2828</v>
      </c>
      <c r="D14" s="36" t="s">
        <v>2829</v>
      </c>
      <c r="E14" s="36" t="s">
        <v>11</v>
      </c>
      <c r="F14" s="37" t="s">
        <v>44</v>
      </c>
      <c r="G14" s="38">
        <v>200000</v>
      </c>
      <c r="H14" s="39" t="s">
        <v>234</v>
      </c>
    </row>
    <row r="15" spans="1:8" s="31" customFormat="1" ht="30" x14ac:dyDescent="0.25">
      <c r="A15" s="34">
        <v>42073</v>
      </c>
      <c r="B15" s="43" t="s">
        <v>2830</v>
      </c>
      <c r="C15" s="36" t="s">
        <v>550</v>
      </c>
      <c r="D15" s="36" t="s">
        <v>2831</v>
      </c>
      <c r="E15" s="36" t="s">
        <v>66</v>
      </c>
      <c r="F15" s="37" t="s">
        <v>44</v>
      </c>
      <c r="G15" s="38">
        <v>200000</v>
      </c>
      <c r="H15" s="39" t="s">
        <v>244</v>
      </c>
    </row>
    <row r="16" spans="1:8" s="31" customFormat="1" ht="30" x14ac:dyDescent="0.25">
      <c r="A16" s="34">
        <v>42075</v>
      </c>
      <c r="B16" s="43" t="s">
        <v>2832</v>
      </c>
      <c r="C16" s="36" t="s">
        <v>2833</v>
      </c>
      <c r="D16" s="36" t="s">
        <v>2834</v>
      </c>
      <c r="E16" s="36" t="s">
        <v>59</v>
      </c>
      <c r="F16" s="37" t="s">
        <v>37</v>
      </c>
      <c r="G16" s="38">
        <v>14000</v>
      </c>
      <c r="H16" s="39">
        <v>4</v>
      </c>
    </row>
    <row r="17" spans="1:8" s="31" customFormat="1" ht="30" x14ac:dyDescent="0.25">
      <c r="A17" s="34">
        <v>42075</v>
      </c>
      <c r="B17" s="43" t="s">
        <v>2835</v>
      </c>
      <c r="C17" s="36" t="s">
        <v>2836</v>
      </c>
      <c r="D17" s="36" t="s">
        <v>2837</v>
      </c>
      <c r="E17" s="36" t="s">
        <v>11</v>
      </c>
      <c r="F17" s="37" t="s">
        <v>44</v>
      </c>
      <c r="G17" s="38">
        <v>350000</v>
      </c>
      <c r="H17" s="39" t="s">
        <v>246</v>
      </c>
    </row>
    <row r="18" spans="1:8" s="31" customFormat="1" ht="30" x14ac:dyDescent="0.25">
      <c r="A18" s="34">
        <v>42075</v>
      </c>
      <c r="B18" s="43" t="s">
        <v>2838</v>
      </c>
      <c r="C18" s="36" t="s">
        <v>2839</v>
      </c>
      <c r="D18" s="36" t="s">
        <v>2840</v>
      </c>
      <c r="E18" s="36" t="s">
        <v>76</v>
      </c>
      <c r="F18" s="37" t="s">
        <v>37</v>
      </c>
      <c r="G18" s="38">
        <v>5000</v>
      </c>
      <c r="H18" s="39">
        <v>5</v>
      </c>
    </row>
    <row r="19" spans="1:8" s="31" customFormat="1" ht="30" x14ac:dyDescent="0.25">
      <c r="A19" s="34">
        <v>42076</v>
      </c>
      <c r="B19" s="43" t="s">
        <v>2841</v>
      </c>
      <c r="C19" s="36" t="s">
        <v>2842</v>
      </c>
      <c r="D19" s="36" t="s">
        <v>2843</v>
      </c>
      <c r="E19" s="36" t="s">
        <v>41</v>
      </c>
      <c r="F19" s="37" t="s">
        <v>44</v>
      </c>
      <c r="G19" s="38">
        <v>300000</v>
      </c>
      <c r="H19" s="39" t="s">
        <v>249</v>
      </c>
    </row>
    <row r="20" spans="1:8" s="31" customFormat="1" ht="30" x14ac:dyDescent="0.25">
      <c r="A20" s="34">
        <v>42076</v>
      </c>
      <c r="B20" s="43" t="s">
        <v>2844</v>
      </c>
      <c r="C20" s="36" t="s">
        <v>2845</v>
      </c>
      <c r="D20" s="36" t="s">
        <v>2846</v>
      </c>
      <c r="E20" s="36" t="s">
        <v>41</v>
      </c>
      <c r="F20" s="37" t="s">
        <v>72</v>
      </c>
      <c r="G20" s="38">
        <v>15000</v>
      </c>
      <c r="H20" s="39">
        <v>6</v>
      </c>
    </row>
    <row r="21" spans="1:8" s="31" customFormat="1" ht="30" x14ac:dyDescent="0.25">
      <c r="A21" s="34">
        <v>42076</v>
      </c>
      <c r="B21" s="43" t="s">
        <v>2847</v>
      </c>
      <c r="C21" s="36" t="s">
        <v>2848</v>
      </c>
      <c r="D21" s="36" t="s">
        <v>2849</v>
      </c>
      <c r="E21" s="36" t="s">
        <v>273</v>
      </c>
      <c r="F21" s="37" t="s">
        <v>1294</v>
      </c>
      <c r="G21" s="38">
        <v>15000</v>
      </c>
      <c r="H21" s="39">
        <v>7</v>
      </c>
    </row>
    <row r="22" spans="1:8" s="31" customFormat="1" ht="30" x14ac:dyDescent="0.25">
      <c r="A22" s="34">
        <v>42076</v>
      </c>
      <c r="B22" s="43" t="s">
        <v>2850</v>
      </c>
      <c r="C22" s="36" t="s">
        <v>42</v>
      </c>
      <c r="D22" s="36" t="s">
        <v>2851</v>
      </c>
      <c r="E22" s="36" t="s">
        <v>11</v>
      </c>
      <c r="F22" s="37" t="s">
        <v>44</v>
      </c>
      <c r="G22" s="38">
        <v>154035</v>
      </c>
      <c r="H22" s="39" t="s">
        <v>260</v>
      </c>
    </row>
    <row r="23" spans="1:8" s="31" customFormat="1" ht="30" x14ac:dyDescent="0.25">
      <c r="A23" s="34">
        <v>42079</v>
      </c>
      <c r="B23" s="43" t="s">
        <v>2852</v>
      </c>
      <c r="C23" s="36" t="s">
        <v>122</v>
      </c>
      <c r="D23" s="36" t="s">
        <v>2853</v>
      </c>
      <c r="E23" s="36" t="s">
        <v>66</v>
      </c>
      <c r="F23" s="37" t="s">
        <v>44</v>
      </c>
      <c r="G23" s="38">
        <v>200000</v>
      </c>
      <c r="H23" s="39" t="s">
        <v>611</v>
      </c>
    </row>
    <row r="24" spans="1:8" s="31" customFormat="1" ht="30" x14ac:dyDescent="0.25">
      <c r="A24" s="34">
        <v>42079</v>
      </c>
      <c r="B24" s="43" t="s">
        <v>2854</v>
      </c>
      <c r="C24" s="36" t="s">
        <v>83</v>
      </c>
      <c r="D24" s="36" t="s">
        <v>2855</v>
      </c>
      <c r="E24" s="36" t="s">
        <v>66</v>
      </c>
      <c r="F24" s="37" t="s">
        <v>44</v>
      </c>
      <c r="G24" s="38">
        <v>427000</v>
      </c>
      <c r="H24" s="39" t="s">
        <v>624</v>
      </c>
    </row>
    <row r="25" spans="1:8" s="31" customFormat="1" ht="30" x14ac:dyDescent="0.25">
      <c r="A25" s="34">
        <v>42079</v>
      </c>
      <c r="B25" s="43" t="s">
        <v>2856</v>
      </c>
      <c r="C25" s="36" t="s">
        <v>83</v>
      </c>
      <c r="D25" s="36" t="s">
        <v>2857</v>
      </c>
      <c r="E25" s="36" t="s">
        <v>66</v>
      </c>
      <c r="F25" s="37" t="s">
        <v>44</v>
      </c>
      <c r="G25" s="38">
        <v>505000</v>
      </c>
      <c r="H25" s="39" t="s">
        <v>629</v>
      </c>
    </row>
    <row r="26" spans="1:8" s="31" customFormat="1" ht="30" x14ac:dyDescent="0.25">
      <c r="A26" s="34">
        <v>42080</v>
      </c>
      <c r="B26" s="43" t="s">
        <v>2858</v>
      </c>
      <c r="C26" s="36" t="s">
        <v>2859</v>
      </c>
      <c r="D26" s="36" t="s">
        <v>2860</v>
      </c>
      <c r="E26" s="36" t="s">
        <v>41</v>
      </c>
      <c r="F26" s="37" t="s">
        <v>29</v>
      </c>
      <c r="G26" s="38">
        <v>15000</v>
      </c>
      <c r="H26" s="39">
        <v>8</v>
      </c>
    </row>
    <row r="27" spans="1:8" s="31" customFormat="1" ht="30" x14ac:dyDescent="0.25">
      <c r="A27" s="34">
        <v>42080</v>
      </c>
      <c r="B27" s="43" t="s">
        <v>2861</v>
      </c>
      <c r="C27" s="36" t="s">
        <v>2862</v>
      </c>
      <c r="D27" s="36" t="s">
        <v>2863</v>
      </c>
      <c r="E27" s="36" t="s">
        <v>257</v>
      </c>
      <c r="F27" s="37" t="s">
        <v>686</v>
      </c>
      <c r="G27" s="38">
        <v>11000</v>
      </c>
      <c r="H27" s="39">
        <v>9</v>
      </c>
    </row>
    <row r="28" spans="1:8" s="31" customFormat="1" ht="30" x14ac:dyDescent="0.25">
      <c r="A28" s="34">
        <v>42080</v>
      </c>
      <c r="B28" s="43" t="s">
        <v>2864</v>
      </c>
      <c r="C28" s="36" t="s">
        <v>2865</v>
      </c>
      <c r="D28" s="36" t="s">
        <v>2866</v>
      </c>
      <c r="E28" s="36" t="s">
        <v>59</v>
      </c>
      <c r="F28" s="37" t="s">
        <v>686</v>
      </c>
      <c r="G28" s="38">
        <v>10000</v>
      </c>
      <c r="H28" s="39">
        <v>10</v>
      </c>
    </row>
    <row r="29" spans="1:8" s="31" customFormat="1" ht="30" x14ac:dyDescent="0.25">
      <c r="A29" s="34">
        <v>42081</v>
      </c>
      <c r="B29" s="43" t="s">
        <v>2867</v>
      </c>
      <c r="C29" s="36" t="s">
        <v>2868</v>
      </c>
      <c r="D29" s="36" t="s">
        <v>2869</v>
      </c>
      <c r="E29" s="36" t="s">
        <v>11</v>
      </c>
      <c r="F29" s="37" t="s">
        <v>686</v>
      </c>
      <c r="G29" s="38">
        <v>12000</v>
      </c>
      <c r="H29" s="39">
        <v>11</v>
      </c>
    </row>
    <row r="30" spans="1:8" s="36" customFormat="1" ht="30" x14ac:dyDescent="0.25">
      <c r="A30" s="34">
        <v>42081</v>
      </c>
      <c r="B30" s="44" t="s">
        <v>2870</v>
      </c>
      <c r="C30" s="36" t="s">
        <v>2871</v>
      </c>
      <c r="D30" s="36" t="s">
        <v>2872</v>
      </c>
      <c r="E30" s="36" t="s">
        <v>273</v>
      </c>
      <c r="F30" s="37" t="s">
        <v>72</v>
      </c>
      <c r="G30" s="38">
        <v>10000</v>
      </c>
      <c r="H30" s="39">
        <v>12</v>
      </c>
    </row>
    <row r="31" spans="1:8" s="31" customFormat="1" ht="30" x14ac:dyDescent="0.25">
      <c r="A31" s="34">
        <v>42082</v>
      </c>
      <c r="B31" s="43" t="s">
        <v>2873</v>
      </c>
      <c r="C31" s="36" t="s">
        <v>1456</v>
      </c>
      <c r="D31" s="36" t="s">
        <v>1457</v>
      </c>
      <c r="E31" s="36" t="s">
        <v>95</v>
      </c>
      <c r="F31" s="37" t="s">
        <v>2874</v>
      </c>
      <c r="G31" s="38">
        <v>70000</v>
      </c>
      <c r="H31" s="39">
        <v>13</v>
      </c>
    </row>
    <row r="32" spans="1:8" s="31" customFormat="1" ht="30" x14ac:dyDescent="0.25">
      <c r="A32" s="34">
        <v>42082</v>
      </c>
      <c r="B32" s="43" t="s">
        <v>2875</v>
      </c>
      <c r="C32" s="36" t="s">
        <v>2876</v>
      </c>
      <c r="D32" s="36" t="s">
        <v>2877</v>
      </c>
      <c r="E32" s="36" t="s">
        <v>66</v>
      </c>
      <c r="F32" s="37" t="s">
        <v>686</v>
      </c>
      <c r="G32" s="38"/>
      <c r="H32" s="39">
        <v>14</v>
      </c>
    </row>
    <row r="33" spans="1:8" s="31" customFormat="1" ht="30" x14ac:dyDescent="0.25">
      <c r="A33" s="34">
        <v>42082</v>
      </c>
      <c r="B33" s="43" t="s">
        <v>2878</v>
      </c>
      <c r="C33" s="36" t="s">
        <v>2879</v>
      </c>
      <c r="D33" s="36" t="s">
        <v>2880</v>
      </c>
      <c r="E33" s="36" t="s">
        <v>324</v>
      </c>
      <c r="F33" s="37" t="s">
        <v>686</v>
      </c>
      <c r="G33" s="38"/>
      <c r="H33" s="39">
        <v>15</v>
      </c>
    </row>
    <row r="34" spans="1:8" s="31" customFormat="1" ht="30" x14ac:dyDescent="0.25">
      <c r="A34" s="34">
        <v>42082</v>
      </c>
      <c r="B34" s="43" t="s">
        <v>2881</v>
      </c>
      <c r="C34" s="36" t="s">
        <v>2882</v>
      </c>
      <c r="D34" s="36" t="s">
        <v>2883</v>
      </c>
      <c r="E34" s="36" t="s">
        <v>41</v>
      </c>
      <c r="F34" s="37" t="s">
        <v>686</v>
      </c>
      <c r="G34" s="38">
        <v>7000</v>
      </c>
      <c r="H34" s="39">
        <v>16</v>
      </c>
    </row>
    <row r="35" spans="1:8" s="31" customFormat="1" ht="30" x14ac:dyDescent="0.25">
      <c r="A35" s="34">
        <v>42082</v>
      </c>
      <c r="B35" s="43" t="s">
        <v>2884</v>
      </c>
      <c r="C35" s="36" t="s">
        <v>2885</v>
      </c>
      <c r="D35" s="36" t="s">
        <v>2886</v>
      </c>
      <c r="E35" s="36" t="s">
        <v>95</v>
      </c>
      <c r="F35" s="37" t="s">
        <v>29</v>
      </c>
      <c r="G35" s="38">
        <v>30000</v>
      </c>
      <c r="H35" s="39">
        <v>17</v>
      </c>
    </row>
    <row r="36" spans="1:8" s="31" customFormat="1" ht="30" x14ac:dyDescent="0.25">
      <c r="A36" s="34">
        <v>42086</v>
      </c>
      <c r="B36" s="43" t="s">
        <v>2887</v>
      </c>
      <c r="C36" s="36" t="s">
        <v>2888</v>
      </c>
      <c r="D36" s="36" t="s">
        <v>2889</v>
      </c>
      <c r="E36" s="36" t="s">
        <v>88</v>
      </c>
      <c r="F36" s="37" t="s">
        <v>2890</v>
      </c>
      <c r="G36" s="38">
        <v>22000</v>
      </c>
      <c r="H36" s="39">
        <v>18</v>
      </c>
    </row>
    <row r="37" spans="1:8" s="31" customFormat="1" ht="30" x14ac:dyDescent="0.25">
      <c r="A37" s="34">
        <v>42086</v>
      </c>
      <c r="B37" s="43" t="s">
        <v>2891</v>
      </c>
      <c r="C37" s="36" t="s">
        <v>2528</v>
      </c>
      <c r="D37" s="36" t="s">
        <v>2892</v>
      </c>
      <c r="E37" s="36" t="s">
        <v>95</v>
      </c>
      <c r="F37" s="37" t="s">
        <v>52</v>
      </c>
      <c r="G37" s="38">
        <v>11000</v>
      </c>
      <c r="H37" s="39">
        <v>19</v>
      </c>
    </row>
    <row r="38" spans="1:8" s="31" customFormat="1" ht="30" x14ac:dyDescent="0.25">
      <c r="A38" s="34">
        <v>42087</v>
      </c>
      <c r="B38" s="43" t="s">
        <v>2893</v>
      </c>
      <c r="C38" s="36" t="s">
        <v>97</v>
      </c>
      <c r="D38" s="36" t="s">
        <v>2894</v>
      </c>
      <c r="E38" s="36" t="s">
        <v>11</v>
      </c>
      <c r="F38" s="37" t="s">
        <v>44</v>
      </c>
      <c r="G38" s="38">
        <v>264000</v>
      </c>
      <c r="H38" s="39" t="s">
        <v>631</v>
      </c>
    </row>
    <row r="39" spans="1:8" s="31" customFormat="1" ht="30" x14ac:dyDescent="0.25">
      <c r="A39" s="34">
        <v>42087</v>
      </c>
      <c r="B39" s="43" t="s">
        <v>2895</v>
      </c>
      <c r="C39" s="36" t="s">
        <v>2896</v>
      </c>
      <c r="D39" s="36" t="s">
        <v>2897</v>
      </c>
      <c r="E39" s="36" t="s">
        <v>228</v>
      </c>
      <c r="F39" s="37" t="s">
        <v>2898</v>
      </c>
      <c r="G39" s="38">
        <v>20000</v>
      </c>
      <c r="H39" s="39">
        <v>20</v>
      </c>
    </row>
    <row r="40" spans="1:8" s="31" customFormat="1" ht="30" x14ac:dyDescent="0.25">
      <c r="A40" s="34">
        <v>42087</v>
      </c>
      <c r="B40" s="43" t="s">
        <v>2899</v>
      </c>
      <c r="C40" s="36" t="s">
        <v>97</v>
      </c>
      <c r="D40" s="36" t="s">
        <v>2900</v>
      </c>
      <c r="E40" s="36" t="s">
        <v>32</v>
      </c>
      <c r="F40" s="37" t="s">
        <v>44</v>
      </c>
      <c r="G40" s="38">
        <v>264510</v>
      </c>
      <c r="H40" s="39" t="s">
        <v>668</v>
      </c>
    </row>
    <row r="41" spans="1:8" s="31" customFormat="1" ht="30" x14ac:dyDescent="0.25">
      <c r="A41" s="34">
        <v>42088</v>
      </c>
      <c r="B41" s="43" t="s">
        <v>2901</v>
      </c>
      <c r="C41" s="36" t="s">
        <v>2902</v>
      </c>
      <c r="D41" s="36" t="s">
        <v>2903</v>
      </c>
      <c r="E41" s="36" t="s">
        <v>11</v>
      </c>
      <c r="F41" s="37" t="s">
        <v>37</v>
      </c>
      <c r="G41" s="38">
        <v>3500</v>
      </c>
      <c r="H41" s="39">
        <v>21</v>
      </c>
    </row>
    <row r="42" spans="1:8" s="31" customFormat="1" ht="30" x14ac:dyDescent="0.25">
      <c r="A42" s="34">
        <v>42087</v>
      </c>
      <c r="B42" s="43" t="s">
        <v>2904</v>
      </c>
      <c r="C42" s="36" t="s">
        <v>2905</v>
      </c>
      <c r="D42" s="36" t="s">
        <v>2906</v>
      </c>
      <c r="E42" s="36" t="s">
        <v>66</v>
      </c>
      <c r="F42" s="37" t="s">
        <v>37</v>
      </c>
      <c r="G42" s="38">
        <v>4000</v>
      </c>
      <c r="H42" s="39">
        <v>22</v>
      </c>
    </row>
    <row r="43" spans="1:8" s="31" customFormat="1" ht="30" x14ac:dyDescent="0.25">
      <c r="A43" s="34">
        <v>42089</v>
      </c>
      <c r="B43" s="43" t="s">
        <v>2907</v>
      </c>
      <c r="C43" s="36" t="s">
        <v>2908</v>
      </c>
      <c r="D43" s="36" t="s">
        <v>2909</v>
      </c>
      <c r="E43" s="36" t="s">
        <v>28</v>
      </c>
      <c r="F43" s="37" t="s">
        <v>72</v>
      </c>
      <c r="G43" s="38">
        <v>24500</v>
      </c>
      <c r="H43" s="39">
        <v>23</v>
      </c>
    </row>
    <row r="44" spans="1:8" s="31" customFormat="1" ht="30" x14ac:dyDescent="0.25">
      <c r="A44" s="34">
        <v>42090</v>
      </c>
      <c r="B44" s="43" t="s">
        <v>2910</v>
      </c>
      <c r="C44" s="36" t="s">
        <v>2911</v>
      </c>
      <c r="D44" s="36" t="s">
        <v>2912</v>
      </c>
      <c r="E44" s="36" t="s">
        <v>59</v>
      </c>
      <c r="F44" s="37" t="s">
        <v>2913</v>
      </c>
      <c r="G44" s="38">
        <v>3500</v>
      </c>
      <c r="H44" s="39">
        <v>24</v>
      </c>
    </row>
    <row r="45" spans="1:8" s="31" customFormat="1" ht="30" x14ac:dyDescent="0.25">
      <c r="A45" s="34">
        <v>42090</v>
      </c>
      <c r="B45" s="43" t="s">
        <v>2914</v>
      </c>
      <c r="C45" s="36" t="s">
        <v>1861</v>
      </c>
      <c r="D45" s="36" t="s">
        <v>2915</v>
      </c>
      <c r="E45" s="36" t="s">
        <v>59</v>
      </c>
      <c r="F45" s="37" t="s">
        <v>44</v>
      </c>
      <c r="G45" s="38">
        <v>187000</v>
      </c>
      <c r="H45" s="39" t="s">
        <v>695</v>
      </c>
    </row>
    <row r="46" spans="1:8" s="31" customFormat="1" ht="30" x14ac:dyDescent="0.25">
      <c r="A46" s="34">
        <v>42090</v>
      </c>
      <c r="B46" s="43" t="s">
        <v>2916</v>
      </c>
      <c r="C46" s="36" t="s">
        <v>2917</v>
      </c>
      <c r="D46" s="36" t="s">
        <v>2918</v>
      </c>
      <c r="E46" s="36" t="s">
        <v>41</v>
      </c>
      <c r="F46" s="37" t="s">
        <v>2919</v>
      </c>
      <c r="G46" s="38">
        <v>2000</v>
      </c>
      <c r="H46" s="39">
        <v>25</v>
      </c>
    </row>
    <row r="47" spans="1:8" s="31" customFormat="1" ht="30" x14ac:dyDescent="0.25">
      <c r="A47" s="34">
        <v>42089</v>
      </c>
      <c r="B47" s="43" t="s">
        <v>2920</v>
      </c>
      <c r="C47" s="36" t="s">
        <v>2921</v>
      </c>
      <c r="D47" s="36" t="s">
        <v>2922</v>
      </c>
      <c r="E47" s="36" t="s">
        <v>11</v>
      </c>
      <c r="F47" s="37" t="s">
        <v>52</v>
      </c>
      <c r="G47" s="38">
        <v>4500</v>
      </c>
      <c r="H47" s="39">
        <v>26</v>
      </c>
    </row>
    <row r="48" spans="1:8" s="31" customFormat="1" ht="30" x14ac:dyDescent="0.25">
      <c r="A48" s="34">
        <v>42093</v>
      </c>
      <c r="B48" s="43" t="s">
        <v>2923</v>
      </c>
      <c r="C48" s="36" t="s">
        <v>2924</v>
      </c>
      <c r="D48" s="36" t="s">
        <v>2925</v>
      </c>
      <c r="E48" s="36" t="s">
        <v>173</v>
      </c>
      <c r="F48" s="37" t="s">
        <v>29</v>
      </c>
      <c r="G48" s="38">
        <v>20000</v>
      </c>
      <c r="H48" s="39">
        <v>27</v>
      </c>
    </row>
    <row r="49" spans="1:8" s="31" customFormat="1" ht="30" x14ac:dyDescent="0.25">
      <c r="A49" s="34">
        <v>42093</v>
      </c>
      <c r="B49" s="43" t="s">
        <v>2926</v>
      </c>
      <c r="C49" s="36" t="s">
        <v>2927</v>
      </c>
      <c r="D49" s="36" t="s">
        <v>2928</v>
      </c>
      <c r="E49" s="36" t="s">
        <v>11</v>
      </c>
      <c r="F49" s="37" t="s">
        <v>686</v>
      </c>
      <c r="G49" s="38">
        <v>8200</v>
      </c>
      <c r="H49" s="39">
        <v>28</v>
      </c>
    </row>
    <row r="50" spans="1:8" s="31" customFormat="1" ht="30" x14ac:dyDescent="0.25">
      <c r="A50" s="34">
        <v>42093</v>
      </c>
      <c r="B50" s="43" t="s">
        <v>2929</v>
      </c>
      <c r="C50" s="36" t="s">
        <v>2930</v>
      </c>
      <c r="D50" s="36" t="s">
        <v>2931</v>
      </c>
      <c r="E50" s="36" t="s">
        <v>11</v>
      </c>
      <c r="F50" s="37" t="s">
        <v>686</v>
      </c>
      <c r="G50" s="38">
        <v>5000</v>
      </c>
      <c r="H50" s="39">
        <v>29</v>
      </c>
    </row>
    <row r="51" spans="1:8" s="31" customFormat="1" ht="30" x14ac:dyDescent="0.25">
      <c r="A51" s="34">
        <v>42093</v>
      </c>
      <c r="B51" s="43" t="s">
        <v>2932</v>
      </c>
      <c r="C51" s="36" t="s">
        <v>2933</v>
      </c>
      <c r="D51" s="36" t="s">
        <v>2934</v>
      </c>
      <c r="E51" s="36" t="s">
        <v>88</v>
      </c>
      <c r="F51" s="37" t="s">
        <v>44</v>
      </c>
      <c r="G51" s="38">
        <v>280000</v>
      </c>
      <c r="H51" s="39" t="s">
        <v>744</v>
      </c>
    </row>
    <row r="52" spans="1:8" s="31" customFormat="1" ht="30" x14ac:dyDescent="0.25">
      <c r="A52" s="34">
        <v>42093</v>
      </c>
      <c r="B52" s="43" t="s">
        <v>2935</v>
      </c>
      <c r="C52" s="36" t="s">
        <v>2936</v>
      </c>
      <c r="D52" s="36" t="s">
        <v>2937</v>
      </c>
      <c r="E52" s="36" t="s">
        <v>2938</v>
      </c>
      <c r="F52" s="37" t="s">
        <v>2919</v>
      </c>
      <c r="G52" s="38">
        <v>14600</v>
      </c>
      <c r="H52" s="39">
        <v>30</v>
      </c>
    </row>
    <row r="53" spans="1:8" x14ac:dyDescent="0.25">
      <c r="A53" s="45"/>
      <c r="B53" s="46"/>
      <c r="C53" s="45"/>
      <c r="D53" s="45"/>
      <c r="E53" s="45"/>
      <c r="F53" s="47" t="s">
        <v>267</v>
      </c>
      <c r="G53" s="48">
        <f>SUM(G3:G52)</f>
        <v>6169545</v>
      </c>
      <c r="H53" s="4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1C5-EFE5-42C4-9BD6-1507BEB3774E}">
  <sheetPr>
    <tabColor theme="5" tint="-0.499984740745262"/>
  </sheetPr>
  <dimension ref="A1:H7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2939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42095</v>
      </c>
      <c r="B3" s="13" t="s">
        <v>2940</v>
      </c>
      <c r="C3" s="9" t="s">
        <v>13</v>
      </c>
      <c r="D3" s="9" t="s">
        <v>2941</v>
      </c>
      <c r="E3" s="9" t="s">
        <v>66</v>
      </c>
      <c r="F3" s="9" t="s">
        <v>44</v>
      </c>
      <c r="G3" s="14">
        <v>315000</v>
      </c>
      <c r="H3" s="15" t="s">
        <v>45</v>
      </c>
    </row>
    <row r="4" spans="1:8" ht="30" x14ac:dyDescent="0.25">
      <c r="A4" s="12">
        <v>42095</v>
      </c>
      <c r="B4" s="13" t="s">
        <v>2942</v>
      </c>
      <c r="C4" s="9" t="s">
        <v>2943</v>
      </c>
      <c r="D4" s="9" t="s">
        <v>2944</v>
      </c>
      <c r="E4" s="9" t="s">
        <v>59</v>
      </c>
      <c r="F4" s="9" t="s">
        <v>686</v>
      </c>
      <c r="G4" s="14">
        <v>7000</v>
      </c>
      <c r="H4" s="15">
        <v>1</v>
      </c>
    </row>
    <row r="5" spans="1:8" ht="30" x14ac:dyDescent="0.25">
      <c r="A5" s="12">
        <v>42095</v>
      </c>
      <c r="B5" s="13" t="s">
        <v>2945</v>
      </c>
      <c r="C5" s="9" t="s">
        <v>2946</v>
      </c>
      <c r="D5" s="9" t="s">
        <v>2947</v>
      </c>
      <c r="E5" s="9" t="s">
        <v>11</v>
      </c>
      <c r="F5" s="9" t="s">
        <v>686</v>
      </c>
      <c r="G5" s="14">
        <v>8100</v>
      </c>
      <c r="H5" s="15">
        <v>2</v>
      </c>
    </row>
    <row r="6" spans="1:8" ht="30" x14ac:dyDescent="0.25">
      <c r="A6" s="12">
        <v>42095</v>
      </c>
      <c r="B6" s="13" t="s">
        <v>2948</v>
      </c>
      <c r="C6" s="9" t="s">
        <v>2949</v>
      </c>
      <c r="D6" s="9" t="s">
        <v>2950</v>
      </c>
      <c r="E6" s="9" t="s">
        <v>56</v>
      </c>
      <c r="F6" s="9" t="s">
        <v>44</v>
      </c>
      <c r="G6" s="14">
        <v>250000</v>
      </c>
      <c r="H6" s="15" t="s">
        <v>49</v>
      </c>
    </row>
    <row r="7" spans="1:8" ht="30" x14ac:dyDescent="0.25">
      <c r="A7" s="12">
        <v>42095</v>
      </c>
      <c r="B7" s="13" t="s">
        <v>2951</v>
      </c>
      <c r="C7" s="9" t="s">
        <v>2952</v>
      </c>
      <c r="D7" s="9" t="s">
        <v>2953</v>
      </c>
      <c r="E7" s="9" t="s">
        <v>66</v>
      </c>
      <c r="F7" s="9" t="s">
        <v>686</v>
      </c>
      <c r="G7" s="14">
        <v>11000</v>
      </c>
      <c r="H7" s="15">
        <v>3</v>
      </c>
    </row>
    <row r="8" spans="1:8" ht="30" x14ac:dyDescent="0.25">
      <c r="A8" s="12">
        <v>42095</v>
      </c>
      <c r="B8" s="13" t="s">
        <v>2954</v>
      </c>
      <c r="C8" s="9" t="s">
        <v>2955</v>
      </c>
      <c r="D8" s="9" t="s">
        <v>2956</v>
      </c>
      <c r="E8" s="9" t="s">
        <v>66</v>
      </c>
      <c r="F8" s="9" t="s">
        <v>686</v>
      </c>
      <c r="G8" s="14">
        <v>11000</v>
      </c>
      <c r="H8" s="15">
        <v>4</v>
      </c>
    </row>
    <row r="9" spans="1:8" ht="30" x14ac:dyDescent="0.25">
      <c r="A9" s="12">
        <v>42095</v>
      </c>
      <c r="B9" s="13" t="s">
        <v>2957</v>
      </c>
      <c r="C9" s="9" t="s">
        <v>2958</v>
      </c>
      <c r="D9" s="9" t="s">
        <v>2959</v>
      </c>
      <c r="E9" s="9" t="s">
        <v>11</v>
      </c>
      <c r="F9" s="9" t="s">
        <v>52</v>
      </c>
      <c r="G9" s="14">
        <v>1100</v>
      </c>
      <c r="H9" s="15">
        <v>5</v>
      </c>
    </row>
    <row r="10" spans="1:8" ht="30" x14ac:dyDescent="0.25">
      <c r="A10" s="12">
        <v>42096</v>
      </c>
      <c r="B10" s="13" t="s">
        <v>2960</v>
      </c>
      <c r="C10" s="9" t="s">
        <v>2961</v>
      </c>
      <c r="D10" s="9" t="s">
        <v>2962</v>
      </c>
      <c r="E10" s="9" t="s">
        <v>32</v>
      </c>
      <c r="F10" s="9" t="s">
        <v>1641</v>
      </c>
      <c r="G10" s="14">
        <v>500</v>
      </c>
      <c r="H10" s="15">
        <v>6</v>
      </c>
    </row>
    <row r="11" spans="1:8" ht="30" x14ac:dyDescent="0.25">
      <c r="A11" s="12">
        <v>42096</v>
      </c>
      <c r="B11" s="13" t="s">
        <v>2963</v>
      </c>
      <c r="C11" s="9" t="s">
        <v>13</v>
      </c>
      <c r="D11" s="9" t="s">
        <v>2964</v>
      </c>
      <c r="E11" s="9" t="s">
        <v>28</v>
      </c>
      <c r="F11" s="9" t="s">
        <v>44</v>
      </c>
      <c r="G11" s="14">
        <v>300000</v>
      </c>
      <c r="H11" s="15" t="s">
        <v>51</v>
      </c>
    </row>
    <row r="12" spans="1:8" ht="30" x14ac:dyDescent="0.25">
      <c r="A12" s="12">
        <v>42096</v>
      </c>
      <c r="B12" s="13" t="s">
        <v>2965</v>
      </c>
      <c r="C12" s="9" t="s">
        <v>2966</v>
      </c>
      <c r="D12" s="9" t="s">
        <v>2967</v>
      </c>
      <c r="E12" s="9" t="s">
        <v>18</v>
      </c>
      <c r="F12" s="9" t="s">
        <v>19</v>
      </c>
      <c r="G12" s="14">
        <v>10000</v>
      </c>
      <c r="H12" s="15">
        <v>7</v>
      </c>
    </row>
    <row r="13" spans="1:8" ht="30" x14ac:dyDescent="0.25">
      <c r="A13" s="12">
        <v>42097</v>
      </c>
      <c r="B13" s="13" t="s">
        <v>2968</v>
      </c>
      <c r="C13" s="9" t="s">
        <v>2969</v>
      </c>
      <c r="D13" s="9" t="s">
        <v>2970</v>
      </c>
      <c r="E13" s="9" t="s">
        <v>41</v>
      </c>
      <c r="F13" s="9" t="s">
        <v>44</v>
      </c>
      <c r="G13" s="14">
        <v>224650</v>
      </c>
      <c r="H13" s="15" t="s">
        <v>92</v>
      </c>
    </row>
    <row r="14" spans="1:8" ht="30" x14ac:dyDescent="0.25">
      <c r="A14" s="12">
        <v>42097</v>
      </c>
      <c r="B14" s="13" t="s">
        <v>2971</v>
      </c>
      <c r="C14" s="9" t="s">
        <v>2972</v>
      </c>
      <c r="D14" s="9" t="s">
        <v>2973</v>
      </c>
      <c r="E14" s="9" t="s">
        <v>22</v>
      </c>
      <c r="F14" s="9" t="s">
        <v>1559</v>
      </c>
      <c r="G14" s="14">
        <v>3000</v>
      </c>
      <c r="H14" s="15">
        <v>8</v>
      </c>
    </row>
    <row r="15" spans="1:8" ht="30" x14ac:dyDescent="0.25">
      <c r="A15" s="12">
        <v>42097</v>
      </c>
      <c r="B15" s="13" t="s">
        <v>2974</v>
      </c>
      <c r="C15" s="9" t="s">
        <v>2975</v>
      </c>
      <c r="D15" s="9" t="s">
        <v>2976</v>
      </c>
      <c r="E15" s="9" t="s">
        <v>11</v>
      </c>
      <c r="F15" s="9" t="s">
        <v>686</v>
      </c>
      <c r="G15" s="14">
        <v>8000</v>
      </c>
      <c r="H15" s="15">
        <v>9</v>
      </c>
    </row>
    <row r="16" spans="1:8" ht="30" x14ac:dyDescent="0.25">
      <c r="A16" s="12">
        <v>42100</v>
      </c>
      <c r="B16" s="13" t="s">
        <v>2977</v>
      </c>
      <c r="C16" s="9" t="s">
        <v>2978</v>
      </c>
      <c r="D16" s="9" t="s">
        <v>2979</v>
      </c>
      <c r="E16" s="9" t="s">
        <v>228</v>
      </c>
      <c r="F16" s="9" t="s">
        <v>67</v>
      </c>
      <c r="G16" s="14">
        <v>40000</v>
      </c>
      <c r="H16" s="15">
        <v>10</v>
      </c>
    </row>
    <row r="17" spans="1:8" ht="30" x14ac:dyDescent="0.25">
      <c r="A17" s="12">
        <v>42100</v>
      </c>
      <c r="B17" s="13" t="s">
        <v>2980</v>
      </c>
      <c r="C17" s="9" t="s">
        <v>2981</v>
      </c>
      <c r="D17" s="9" t="s">
        <v>2982</v>
      </c>
      <c r="E17" s="9" t="s">
        <v>66</v>
      </c>
      <c r="F17" s="9" t="s">
        <v>686</v>
      </c>
      <c r="G17" s="14">
        <v>10000</v>
      </c>
      <c r="H17" s="15">
        <v>11</v>
      </c>
    </row>
    <row r="18" spans="1:8" ht="30" x14ac:dyDescent="0.25">
      <c r="A18" s="12">
        <v>42100</v>
      </c>
      <c r="B18" s="13" t="s">
        <v>2983</v>
      </c>
      <c r="C18" s="9" t="s">
        <v>2984</v>
      </c>
      <c r="D18" s="9" t="s">
        <v>2985</v>
      </c>
      <c r="E18" s="9" t="s">
        <v>102</v>
      </c>
      <c r="F18" s="9" t="s">
        <v>72</v>
      </c>
      <c r="G18" s="14">
        <v>18500</v>
      </c>
      <c r="H18" s="15">
        <v>12</v>
      </c>
    </row>
    <row r="19" spans="1:8" ht="30" x14ac:dyDescent="0.25">
      <c r="A19" s="12">
        <v>42101</v>
      </c>
      <c r="B19" s="13" t="s">
        <v>2986</v>
      </c>
      <c r="C19" s="9" t="s">
        <v>2987</v>
      </c>
      <c r="D19" s="9" t="s">
        <v>2988</v>
      </c>
      <c r="E19" s="9" t="s">
        <v>173</v>
      </c>
      <c r="F19" s="9" t="s">
        <v>686</v>
      </c>
      <c r="G19" s="14">
        <v>6000</v>
      </c>
      <c r="H19" s="15">
        <v>13</v>
      </c>
    </row>
    <row r="20" spans="1:8" ht="30" x14ac:dyDescent="0.25">
      <c r="A20" s="12">
        <v>42101</v>
      </c>
      <c r="B20" s="13" t="s">
        <v>2989</v>
      </c>
      <c r="C20" s="9" t="s">
        <v>2990</v>
      </c>
      <c r="D20" s="9" t="s">
        <v>2991</v>
      </c>
      <c r="E20" s="9" t="s">
        <v>11</v>
      </c>
      <c r="F20" s="9" t="s">
        <v>2992</v>
      </c>
      <c r="G20" s="14">
        <v>9000</v>
      </c>
      <c r="H20" s="15">
        <v>14</v>
      </c>
    </row>
    <row r="21" spans="1:8" ht="30" x14ac:dyDescent="0.25">
      <c r="A21" s="12">
        <v>42102</v>
      </c>
      <c r="B21" s="13" t="s">
        <v>2993</v>
      </c>
      <c r="C21" s="9" t="s">
        <v>2994</v>
      </c>
      <c r="D21" s="9" t="s">
        <v>251</v>
      </c>
      <c r="E21" s="9" t="s">
        <v>88</v>
      </c>
      <c r="F21" s="9" t="s">
        <v>2995</v>
      </c>
      <c r="G21" s="14">
        <v>250000</v>
      </c>
      <c r="H21" s="15">
        <v>15</v>
      </c>
    </row>
    <row r="22" spans="1:8" ht="30" x14ac:dyDescent="0.25">
      <c r="A22" s="12">
        <v>42102</v>
      </c>
      <c r="B22" s="13" t="s">
        <v>2996</v>
      </c>
      <c r="C22" s="9" t="s">
        <v>2997</v>
      </c>
      <c r="D22" s="9" t="s">
        <v>2998</v>
      </c>
      <c r="E22" s="9" t="s">
        <v>95</v>
      </c>
      <c r="F22" s="9" t="s">
        <v>44</v>
      </c>
      <c r="G22" s="14">
        <v>100000</v>
      </c>
      <c r="H22" s="15" t="s">
        <v>99</v>
      </c>
    </row>
    <row r="23" spans="1:8" ht="30" x14ac:dyDescent="0.25">
      <c r="A23" s="12">
        <v>42102</v>
      </c>
      <c r="B23" s="13" t="s">
        <v>2999</v>
      </c>
      <c r="C23" s="9" t="s">
        <v>3000</v>
      </c>
      <c r="D23" s="9" t="s">
        <v>3001</v>
      </c>
      <c r="E23" s="9" t="s">
        <v>32</v>
      </c>
      <c r="F23" s="9" t="s">
        <v>686</v>
      </c>
      <c r="G23" s="14">
        <v>6400</v>
      </c>
      <c r="H23" s="15">
        <v>16</v>
      </c>
    </row>
    <row r="24" spans="1:8" ht="30" x14ac:dyDescent="0.25">
      <c r="A24" s="12">
        <v>42102</v>
      </c>
      <c r="B24" s="13" t="s">
        <v>3002</v>
      </c>
      <c r="C24" s="9" t="s">
        <v>3003</v>
      </c>
      <c r="D24" s="9" t="s">
        <v>3004</v>
      </c>
      <c r="E24" s="9" t="s">
        <v>59</v>
      </c>
      <c r="F24" s="9" t="s">
        <v>686</v>
      </c>
      <c r="G24" s="14">
        <v>6000</v>
      </c>
      <c r="H24" s="15">
        <v>17</v>
      </c>
    </row>
    <row r="25" spans="1:8" ht="30" x14ac:dyDescent="0.25">
      <c r="A25" s="12">
        <v>42104</v>
      </c>
      <c r="B25" s="13" t="s">
        <v>3005</v>
      </c>
      <c r="C25" s="9" t="s">
        <v>3006</v>
      </c>
      <c r="D25" s="9" t="s">
        <v>3007</v>
      </c>
      <c r="E25" s="9" t="s">
        <v>32</v>
      </c>
      <c r="F25" s="9" t="s">
        <v>2549</v>
      </c>
      <c r="G25" s="14">
        <v>2000</v>
      </c>
      <c r="H25" s="15">
        <v>18</v>
      </c>
    </row>
    <row r="26" spans="1:8" ht="30" x14ac:dyDescent="0.25">
      <c r="A26" s="12">
        <v>42104</v>
      </c>
      <c r="B26" s="13" t="s">
        <v>3008</v>
      </c>
      <c r="C26" s="9" t="s">
        <v>3009</v>
      </c>
      <c r="D26" s="9" t="s">
        <v>3010</v>
      </c>
      <c r="E26" s="9" t="s">
        <v>56</v>
      </c>
      <c r="F26" s="9" t="s">
        <v>44</v>
      </c>
      <c r="G26" s="14">
        <v>250000</v>
      </c>
      <c r="H26" s="15" t="s">
        <v>129</v>
      </c>
    </row>
    <row r="27" spans="1:8" ht="30" x14ac:dyDescent="0.25">
      <c r="A27" s="12">
        <v>42104</v>
      </c>
      <c r="B27" s="13" t="s">
        <v>3011</v>
      </c>
      <c r="C27" s="9" t="s">
        <v>97</v>
      </c>
      <c r="D27" s="9" t="s">
        <v>3012</v>
      </c>
      <c r="E27" s="9" t="s">
        <v>11</v>
      </c>
      <c r="F27" s="9" t="s">
        <v>44</v>
      </c>
      <c r="G27" s="14">
        <v>310000</v>
      </c>
      <c r="H27" s="15" t="s">
        <v>152</v>
      </c>
    </row>
    <row r="28" spans="1:8" ht="30" x14ac:dyDescent="0.25">
      <c r="A28" s="12">
        <v>42104</v>
      </c>
      <c r="B28" s="13" t="s">
        <v>3013</v>
      </c>
      <c r="C28" s="9" t="s">
        <v>3014</v>
      </c>
      <c r="D28" s="9" t="s">
        <v>3015</v>
      </c>
      <c r="E28" s="9" t="s">
        <v>324</v>
      </c>
      <c r="F28" s="9" t="s">
        <v>3016</v>
      </c>
      <c r="G28" s="14">
        <v>138000</v>
      </c>
      <c r="H28" s="15">
        <v>19</v>
      </c>
    </row>
    <row r="29" spans="1:8" ht="30" x14ac:dyDescent="0.25">
      <c r="A29" s="12">
        <v>42104</v>
      </c>
      <c r="B29" s="13" t="s">
        <v>3017</v>
      </c>
      <c r="C29" s="9" t="s">
        <v>3018</v>
      </c>
      <c r="D29" s="9" t="s">
        <v>3019</v>
      </c>
      <c r="E29" s="9" t="s">
        <v>28</v>
      </c>
      <c r="F29" s="9" t="s">
        <v>3020</v>
      </c>
      <c r="G29" s="14">
        <v>7000</v>
      </c>
      <c r="H29" s="15">
        <v>20</v>
      </c>
    </row>
    <row r="30" spans="1:8" ht="30" x14ac:dyDescent="0.25">
      <c r="A30" s="12">
        <v>42107</v>
      </c>
      <c r="B30" s="13" t="s">
        <v>3021</v>
      </c>
      <c r="C30" s="9" t="s">
        <v>3022</v>
      </c>
      <c r="D30" s="9" t="s">
        <v>3023</v>
      </c>
      <c r="E30" s="9" t="s">
        <v>28</v>
      </c>
      <c r="F30" s="9" t="s">
        <v>686</v>
      </c>
      <c r="G30" s="14">
        <v>6500</v>
      </c>
      <c r="H30" s="15">
        <v>21</v>
      </c>
    </row>
    <row r="31" spans="1:8" ht="30" x14ac:dyDescent="0.25">
      <c r="A31" s="12">
        <v>42107</v>
      </c>
      <c r="B31" s="13" t="s">
        <v>2907</v>
      </c>
      <c r="C31" s="9" t="s">
        <v>3024</v>
      </c>
      <c r="D31" s="9" t="s">
        <v>2909</v>
      </c>
      <c r="E31" s="9" t="s">
        <v>28</v>
      </c>
      <c r="F31" s="9" t="s">
        <v>19</v>
      </c>
      <c r="G31" s="14">
        <v>24500</v>
      </c>
      <c r="H31" s="15">
        <v>22</v>
      </c>
    </row>
    <row r="32" spans="1:8" ht="30" x14ac:dyDescent="0.25">
      <c r="A32" s="50">
        <v>42107</v>
      </c>
      <c r="B32" s="51" t="s">
        <v>3025</v>
      </c>
      <c r="C32" s="52" t="s">
        <v>488</v>
      </c>
      <c r="D32" s="52" t="s">
        <v>3026</v>
      </c>
      <c r="E32" s="52" t="s">
        <v>11</v>
      </c>
      <c r="F32" s="52" t="s">
        <v>595</v>
      </c>
      <c r="G32" s="53">
        <v>240000</v>
      </c>
      <c r="H32" s="54" t="s">
        <v>212</v>
      </c>
    </row>
    <row r="33" spans="1:8" ht="30" x14ac:dyDescent="0.25">
      <c r="A33" s="12">
        <v>42107</v>
      </c>
      <c r="B33" s="13" t="s">
        <v>3027</v>
      </c>
      <c r="C33" s="9" t="s">
        <v>3028</v>
      </c>
      <c r="D33" s="9" t="s">
        <v>3029</v>
      </c>
      <c r="E33" s="9" t="s">
        <v>286</v>
      </c>
      <c r="F33" s="9" t="s">
        <v>72</v>
      </c>
      <c r="G33" s="14">
        <v>56000</v>
      </c>
      <c r="H33" s="15">
        <v>23</v>
      </c>
    </row>
    <row r="34" spans="1:8" ht="30" x14ac:dyDescent="0.25">
      <c r="A34" s="12">
        <v>42108</v>
      </c>
      <c r="B34" s="13" t="s">
        <v>3030</v>
      </c>
      <c r="C34" s="9" t="s">
        <v>3031</v>
      </c>
      <c r="D34" s="9" t="s">
        <v>3032</v>
      </c>
      <c r="E34" s="9" t="s">
        <v>28</v>
      </c>
      <c r="F34" s="9" t="s">
        <v>3033</v>
      </c>
      <c r="G34" s="14">
        <v>16000</v>
      </c>
      <c r="H34" s="15">
        <v>24</v>
      </c>
    </row>
    <row r="35" spans="1:8" ht="30" x14ac:dyDescent="0.25">
      <c r="A35" s="12">
        <v>42108</v>
      </c>
      <c r="B35" s="13" t="s">
        <v>3034</v>
      </c>
      <c r="C35" s="9" t="s">
        <v>3035</v>
      </c>
      <c r="D35" s="9" t="s">
        <v>3036</v>
      </c>
      <c r="E35" s="9" t="s">
        <v>32</v>
      </c>
      <c r="F35" s="9" t="s">
        <v>174</v>
      </c>
      <c r="G35" s="14">
        <v>23000</v>
      </c>
      <c r="H35" s="15">
        <v>25</v>
      </c>
    </row>
    <row r="36" spans="1:8" ht="30" x14ac:dyDescent="0.25">
      <c r="A36" s="12">
        <v>42108</v>
      </c>
      <c r="B36" s="13" t="s">
        <v>3037</v>
      </c>
      <c r="C36" s="9" t="s">
        <v>3038</v>
      </c>
      <c r="D36" s="9" t="s">
        <v>3039</v>
      </c>
      <c r="E36" s="9" t="s">
        <v>41</v>
      </c>
      <c r="F36" s="9" t="s">
        <v>686</v>
      </c>
      <c r="G36" s="14">
        <v>8000</v>
      </c>
      <c r="H36" s="15">
        <v>26</v>
      </c>
    </row>
    <row r="37" spans="1:8" ht="30" x14ac:dyDescent="0.25">
      <c r="A37" s="12">
        <v>42108</v>
      </c>
      <c r="B37" s="13" t="s">
        <v>3040</v>
      </c>
      <c r="C37" s="9" t="s">
        <v>3041</v>
      </c>
      <c r="D37" s="9" t="s">
        <v>3042</v>
      </c>
      <c r="E37" s="9" t="s">
        <v>11</v>
      </c>
      <c r="F37" s="9" t="s">
        <v>686</v>
      </c>
      <c r="G37" s="14">
        <v>4750</v>
      </c>
      <c r="H37" s="15">
        <v>27</v>
      </c>
    </row>
    <row r="38" spans="1:8" ht="30" x14ac:dyDescent="0.25">
      <c r="A38" s="12">
        <v>42109</v>
      </c>
      <c r="B38" s="13" t="s">
        <v>3043</v>
      </c>
      <c r="C38" s="9" t="s">
        <v>3044</v>
      </c>
      <c r="D38" s="9" t="s">
        <v>3045</v>
      </c>
      <c r="E38" s="9" t="s">
        <v>11</v>
      </c>
      <c r="F38" s="9" t="s">
        <v>224</v>
      </c>
      <c r="G38" s="14">
        <v>8000</v>
      </c>
      <c r="H38" s="15">
        <v>28</v>
      </c>
    </row>
    <row r="39" spans="1:8" ht="30" x14ac:dyDescent="0.25">
      <c r="A39" s="12">
        <v>42110</v>
      </c>
      <c r="B39" s="13" t="s">
        <v>3046</v>
      </c>
      <c r="C39" s="9" t="s">
        <v>3047</v>
      </c>
      <c r="D39" s="9" t="s">
        <v>3029</v>
      </c>
      <c r="E39" s="9" t="s">
        <v>286</v>
      </c>
      <c r="F39" s="9" t="s">
        <v>44</v>
      </c>
      <c r="G39" s="14">
        <v>280000</v>
      </c>
      <c r="H39" s="15" t="s">
        <v>234</v>
      </c>
    </row>
    <row r="40" spans="1:8" ht="30" x14ac:dyDescent="0.25">
      <c r="A40" s="12">
        <v>42110</v>
      </c>
      <c r="B40" s="13" t="s">
        <v>3048</v>
      </c>
      <c r="C40" s="9" t="s">
        <v>3049</v>
      </c>
      <c r="D40" s="9" t="s">
        <v>3050</v>
      </c>
      <c r="E40" s="9" t="s">
        <v>28</v>
      </c>
      <c r="F40" s="9" t="s">
        <v>3051</v>
      </c>
      <c r="G40" s="14">
        <v>6750</v>
      </c>
      <c r="H40" s="15">
        <v>29</v>
      </c>
    </row>
    <row r="41" spans="1:8" x14ac:dyDescent="0.25">
      <c r="A41" s="12">
        <v>42111</v>
      </c>
      <c r="B41" s="13">
        <v>26446</v>
      </c>
      <c r="C41" s="9" t="s">
        <v>3052</v>
      </c>
      <c r="D41" s="9" t="s">
        <v>3053</v>
      </c>
      <c r="E41" s="9" t="s">
        <v>95</v>
      </c>
      <c r="F41" s="9" t="s">
        <v>19</v>
      </c>
      <c r="G41" s="14">
        <v>24000</v>
      </c>
      <c r="H41" s="15">
        <v>30</v>
      </c>
    </row>
    <row r="42" spans="1:8" ht="30" x14ac:dyDescent="0.25">
      <c r="A42" s="12">
        <v>42111</v>
      </c>
      <c r="B42" s="13" t="s">
        <v>3054</v>
      </c>
      <c r="C42" s="9" t="s">
        <v>3055</v>
      </c>
      <c r="D42" s="9" t="s">
        <v>3056</v>
      </c>
      <c r="E42" s="9" t="s">
        <v>273</v>
      </c>
      <c r="F42" s="9" t="s">
        <v>686</v>
      </c>
      <c r="G42" s="14">
        <v>10000</v>
      </c>
      <c r="H42" s="15">
        <v>31</v>
      </c>
    </row>
    <row r="43" spans="1:8" ht="30" x14ac:dyDescent="0.25">
      <c r="A43" s="12">
        <v>42114</v>
      </c>
      <c r="B43" s="13" t="s">
        <v>3057</v>
      </c>
      <c r="C43" s="9" t="s">
        <v>3058</v>
      </c>
      <c r="D43" s="9" t="s">
        <v>3059</v>
      </c>
      <c r="E43" s="9" t="s">
        <v>18</v>
      </c>
      <c r="F43" s="9" t="s">
        <v>19</v>
      </c>
      <c r="G43" s="14">
        <v>14000</v>
      </c>
      <c r="H43" s="15">
        <v>32</v>
      </c>
    </row>
    <row r="44" spans="1:8" ht="30" x14ac:dyDescent="0.25">
      <c r="A44" s="12">
        <v>42115</v>
      </c>
      <c r="B44" s="13" t="s">
        <v>3060</v>
      </c>
      <c r="C44" s="9" t="s">
        <v>3061</v>
      </c>
      <c r="D44" s="9" t="s">
        <v>3062</v>
      </c>
      <c r="E44" s="9" t="s">
        <v>273</v>
      </c>
      <c r="F44" s="9" t="s">
        <v>686</v>
      </c>
      <c r="G44" s="14">
        <v>7700</v>
      </c>
      <c r="H44" s="15">
        <v>33</v>
      </c>
    </row>
    <row r="45" spans="1:8" ht="30" x14ac:dyDescent="0.25">
      <c r="A45" s="12">
        <v>42115</v>
      </c>
      <c r="B45" s="13" t="s">
        <v>3063</v>
      </c>
      <c r="C45" s="9" t="s">
        <v>3064</v>
      </c>
      <c r="D45" s="9" t="s">
        <v>3065</v>
      </c>
      <c r="E45" s="9" t="s">
        <v>41</v>
      </c>
      <c r="F45" s="9" t="s">
        <v>686</v>
      </c>
      <c r="G45" s="14">
        <v>12000</v>
      </c>
      <c r="H45" s="15">
        <v>34</v>
      </c>
    </row>
    <row r="46" spans="1:8" ht="30" x14ac:dyDescent="0.25">
      <c r="A46" s="12">
        <v>42115</v>
      </c>
      <c r="B46" s="13" t="s">
        <v>3066</v>
      </c>
      <c r="C46" s="9" t="s">
        <v>3067</v>
      </c>
      <c r="D46" s="9" t="s">
        <v>3068</v>
      </c>
      <c r="E46" s="9" t="s">
        <v>11</v>
      </c>
      <c r="F46" s="9" t="s">
        <v>686</v>
      </c>
      <c r="G46" s="14">
        <v>12000</v>
      </c>
      <c r="H46" s="15">
        <v>35</v>
      </c>
    </row>
    <row r="47" spans="1:8" ht="30" x14ac:dyDescent="0.25">
      <c r="A47" s="12">
        <v>42115</v>
      </c>
      <c r="B47" s="13" t="s">
        <v>3069</v>
      </c>
      <c r="C47" s="9" t="s">
        <v>3070</v>
      </c>
      <c r="D47" s="9" t="s">
        <v>3071</v>
      </c>
      <c r="E47" s="9" t="s">
        <v>66</v>
      </c>
      <c r="F47" s="9" t="s">
        <v>686</v>
      </c>
      <c r="G47" s="14">
        <v>8500</v>
      </c>
      <c r="H47" s="15">
        <v>36</v>
      </c>
    </row>
    <row r="48" spans="1:8" ht="30" x14ac:dyDescent="0.25">
      <c r="A48" s="12">
        <v>42115</v>
      </c>
      <c r="B48" s="13" t="s">
        <v>3072</v>
      </c>
      <c r="C48" s="9" t="s">
        <v>3073</v>
      </c>
      <c r="D48" s="9" t="s">
        <v>3074</v>
      </c>
      <c r="E48" s="9" t="s">
        <v>59</v>
      </c>
      <c r="F48" s="9" t="s">
        <v>686</v>
      </c>
      <c r="G48" s="14">
        <v>2911</v>
      </c>
      <c r="H48" s="15">
        <v>37</v>
      </c>
    </row>
    <row r="49" spans="1:8" ht="30" x14ac:dyDescent="0.25">
      <c r="A49" s="12">
        <v>42110</v>
      </c>
      <c r="B49" s="13" t="s">
        <v>3075</v>
      </c>
      <c r="C49" s="9" t="s">
        <v>3076</v>
      </c>
      <c r="D49" s="9" t="s">
        <v>3077</v>
      </c>
      <c r="E49" s="9" t="s">
        <v>88</v>
      </c>
      <c r="F49" s="9" t="s">
        <v>686</v>
      </c>
      <c r="G49" s="14">
        <v>5000</v>
      </c>
      <c r="H49" s="15">
        <v>38</v>
      </c>
    </row>
    <row r="50" spans="1:8" ht="30" x14ac:dyDescent="0.25">
      <c r="A50" s="12">
        <v>42110</v>
      </c>
      <c r="B50" s="13" t="s">
        <v>3078</v>
      </c>
      <c r="C50" s="9" t="s">
        <v>3079</v>
      </c>
      <c r="D50" s="9" t="s">
        <v>3080</v>
      </c>
      <c r="E50" s="9" t="s">
        <v>66</v>
      </c>
      <c r="F50" s="9" t="s">
        <v>686</v>
      </c>
      <c r="G50" s="14">
        <v>10000</v>
      </c>
      <c r="H50" s="15">
        <v>39</v>
      </c>
    </row>
    <row r="51" spans="1:8" ht="30" x14ac:dyDescent="0.25">
      <c r="A51" s="12">
        <v>42111</v>
      </c>
      <c r="B51" s="13" t="s">
        <v>3081</v>
      </c>
      <c r="C51" s="9" t="s">
        <v>3082</v>
      </c>
      <c r="D51" s="9" t="s">
        <v>3083</v>
      </c>
      <c r="E51" s="9" t="s">
        <v>11</v>
      </c>
      <c r="F51" s="9" t="s">
        <v>52</v>
      </c>
      <c r="G51" s="14">
        <v>7000</v>
      </c>
      <c r="H51" s="15">
        <v>40</v>
      </c>
    </row>
    <row r="52" spans="1:8" ht="30" x14ac:dyDescent="0.25">
      <c r="A52" s="12">
        <v>42116</v>
      </c>
      <c r="B52" s="13" t="s">
        <v>3084</v>
      </c>
      <c r="C52" s="9" t="s">
        <v>3085</v>
      </c>
      <c r="D52" s="9" t="s">
        <v>3086</v>
      </c>
      <c r="E52" s="9" t="s">
        <v>66</v>
      </c>
      <c r="F52" s="9" t="s">
        <v>686</v>
      </c>
      <c r="G52" s="14">
        <v>11500</v>
      </c>
      <c r="H52" s="15">
        <v>41</v>
      </c>
    </row>
    <row r="53" spans="1:8" ht="30" x14ac:dyDescent="0.25">
      <c r="A53" s="12">
        <v>42116</v>
      </c>
      <c r="B53" s="13" t="s">
        <v>3087</v>
      </c>
      <c r="C53" s="9" t="s">
        <v>3088</v>
      </c>
      <c r="D53" s="9" t="s">
        <v>3089</v>
      </c>
      <c r="E53" s="9" t="s">
        <v>59</v>
      </c>
      <c r="F53" s="9" t="s">
        <v>686</v>
      </c>
      <c r="G53" s="14">
        <v>8000</v>
      </c>
      <c r="H53" s="15">
        <v>42</v>
      </c>
    </row>
    <row r="54" spans="1:8" ht="30" x14ac:dyDescent="0.25">
      <c r="A54" s="12">
        <v>42116</v>
      </c>
      <c r="B54" s="13" t="s">
        <v>3090</v>
      </c>
      <c r="C54" s="9" t="s">
        <v>3091</v>
      </c>
      <c r="D54" s="9" t="s">
        <v>3092</v>
      </c>
      <c r="E54" s="9" t="s">
        <v>59</v>
      </c>
      <c r="F54" s="9" t="s">
        <v>686</v>
      </c>
      <c r="G54" s="14">
        <v>8000</v>
      </c>
      <c r="H54" s="15">
        <v>43</v>
      </c>
    </row>
    <row r="55" spans="1:8" ht="30" x14ac:dyDescent="0.25">
      <c r="A55" s="12">
        <v>42116</v>
      </c>
      <c r="B55" s="13" t="s">
        <v>3093</v>
      </c>
      <c r="C55" s="9" t="s">
        <v>3094</v>
      </c>
      <c r="D55" s="9" t="s">
        <v>3095</v>
      </c>
      <c r="E55" s="9" t="s">
        <v>66</v>
      </c>
      <c r="F55" s="9" t="s">
        <v>1641</v>
      </c>
      <c r="G55" s="14">
        <v>4575</v>
      </c>
      <c r="H55" s="15">
        <v>44</v>
      </c>
    </row>
    <row r="56" spans="1:8" ht="30" x14ac:dyDescent="0.25">
      <c r="A56" s="12">
        <v>42116</v>
      </c>
      <c r="B56" s="13" t="s">
        <v>3096</v>
      </c>
      <c r="C56" s="9" t="s">
        <v>42</v>
      </c>
      <c r="D56" s="9" t="s">
        <v>3097</v>
      </c>
      <c r="E56" s="9" t="s">
        <v>11</v>
      </c>
      <c r="F56" s="9" t="s">
        <v>44</v>
      </c>
      <c r="G56" s="14">
        <v>139721</v>
      </c>
      <c r="H56" s="15" t="s">
        <v>244</v>
      </c>
    </row>
    <row r="57" spans="1:8" ht="30" x14ac:dyDescent="0.25">
      <c r="A57" s="12">
        <v>42116</v>
      </c>
      <c r="B57" s="13" t="s">
        <v>3098</v>
      </c>
      <c r="C57" s="9" t="s">
        <v>3099</v>
      </c>
      <c r="D57" s="9" t="s">
        <v>3100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42117</v>
      </c>
      <c r="B58" s="13" t="s">
        <v>3101</v>
      </c>
      <c r="C58" s="9" t="s">
        <v>3102</v>
      </c>
      <c r="D58" s="9" t="s">
        <v>3103</v>
      </c>
      <c r="E58" s="9" t="s">
        <v>576</v>
      </c>
      <c r="F58" s="9" t="s">
        <v>686</v>
      </c>
      <c r="G58" s="14">
        <v>12000</v>
      </c>
      <c r="H58" s="15">
        <v>46</v>
      </c>
    </row>
    <row r="59" spans="1:8" ht="30" x14ac:dyDescent="0.25">
      <c r="A59" s="12">
        <v>42117</v>
      </c>
      <c r="B59" s="13" t="s">
        <v>3104</v>
      </c>
      <c r="C59" s="9" t="s">
        <v>3105</v>
      </c>
      <c r="D59" s="9" t="s">
        <v>3106</v>
      </c>
      <c r="E59" s="9" t="s">
        <v>41</v>
      </c>
      <c r="F59" s="9" t="s">
        <v>686</v>
      </c>
      <c r="G59" s="14">
        <v>4514</v>
      </c>
      <c r="H59" s="15">
        <v>47</v>
      </c>
    </row>
    <row r="60" spans="1:8" ht="30" x14ac:dyDescent="0.25">
      <c r="A60" s="12">
        <v>42118</v>
      </c>
      <c r="B60" s="13" t="s">
        <v>3107</v>
      </c>
      <c r="C60" s="9" t="s">
        <v>3108</v>
      </c>
      <c r="D60" s="9" t="s">
        <v>3109</v>
      </c>
      <c r="E60" s="9" t="s">
        <v>18</v>
      </c>
      <c r="F60" s="9" t="s">
        <v>686</v>
      </c>
      <c r="G60" s="14">
        <v>14000</v>
      </c>
      <c r="H60" s="15">
        <v>48</v>
      </c>
    </row>
    <row r="61" spans="1:8" ht="30" x14ac:dyDescent="0.25">
      <c r="A61" s="12">
        <v>42118</v>
      </c>
      <c r="B61" s="13" t="s">
        <v>3110</v>
      </c>
      <c r="C61" s="9" t="s">
        <v>3111</v>
      </c>
      <c r="D61" s="9" t="s">
        <v>3112</v>
      </c>
      <c r="E61" s="9" t="s">
        <v>11</v>
      </c>
      <c r="F61" s="9" t="s">
        <v>686</v>
      </c>
      <c r="G61" s="14">
        <v>5000</v>
      </c>
      <c r="H61" s="15">
        <v>49</v>
      </c>
    </row>
    <row r="62" spans="1:8" ht="30" x14ac:dyDescent="0.25">
      <c r="A62" s="12">
        <v>42118</v>
      </c>
      <c r="B62" s="13" t="s">
        <v>3113</v>
      </c>
      <c r="C62" s="9" t="s">
        <v>3114</v>
      </c>
      <c r="D62" s="9" t="s">
        <v>3115</v>
      </c>
      <c r="E62" s="9" t="s">
        <v>11</v>
      </c>
      <c r="F62" s="9" t="s">
        <v>686</v>
      </c>
      <c r="G62" s="14">
        <v>5000</v>
      </c>
      <c r="H62" s="15">
        <v>50</v>
      </c>
    </row>
    <row r="63" spans="1:8" ht="30" x14ac:dyDescent="0.25">
      <c r="A63" s="12">
        <v>42118</v>
      </c>
      <c r="B63" s="13" t="s">
        <v>3116</v>
      </c>
      <c r="C63" s="9" t="s">
        <v>3117</v>
      </c>
      <c r="D63" s="9" t="s">
        <v>3118</v>
      </c>
      <c r="E63" s="9" t="s">
        <v>11</v>
      </c>
      <c r="F63" s="9" t="s">
        <v>686</v>
      </c>
      <c r="G63" s="14">
        <v>18000</v>
      </c>
      <c r="H63" s="15">
        <v>51</v>
      </c>
    </row>
    <row r="64" spans="1:8" ht="30" x14ac:dyDescent="0.25">
      <c r="A64" s="12">
        <v>42116</v>
      </c>
      <c r="B64" s="13" t="s">
        <v>3119</v>
      </c>
      <c r="C64" s="9" t="s">
        <v>3120</v>
      </c>
      <c r="D64" s="9" t="s">
        <v>3121</v>
      </c>
      <c r="E64" s="9" t="s">
        <v>59</v>
      </c>
      <c r="F64" s="9" t="s">
        <v>3122</v>
      </c>
      <c r="G64" s="14">
        <v>6000</v>
      </c>
      <c r="H64" s="15">
        <v>52</v>
      </c>
    </row>
    <row r="65" spans="1:8" ht="30" x14ac:dyDescent="0.25">
      <c r="A65" s="12">
        <v>42121</v>
      </c>
      <c r="B65" s="13" t="s">
        <v>3123</v>
      </c>
      <c r="C65" s="9" t="s">
        <v>3124</v>
      </c>
      <c r="D65" s="9" t="s">
        <v>3125</v>
      </c>
      <c r="E65" s="9" t="s">
        <v>18</v>
      </c>
      <c r="F65" s="9" t="s">
        <v>686</v>
      </c>
      <c r="G65" s="14">
        <v>12000</v>
      </c>
      <c r="H65" s="15">
        <v>53</v>
      </c>
    </row>
    <row r="66" spans="1:8" ht="30" x14ac:dyDescent="0.25">
      <c r="A66" s="12">
        <v>42121</v>
      </c>
      <c r="B66" s="13" t="s">
        <v>3126</v>
      </c>
      <c r="C66" s="9" t="s">
        <v>3127</v>
      </c>
      <c r="D66" s="9" t="s">
        <v>3128</v>
      </c>
      <c r="E66" s="9" t="s">
        <v>28</v>
      </c>
      <c r="F66" s="9" t="s">
        <v>686</v>
      </c>
      <c r="G66" s="14">
        <v>7500</v>
      </c>
      <c r="H66" s="15">
        <v>54</v>
      </c>
    </row>
    <row r="67" spans="1:8" ht="30" x14ac:dyDescent="0.25">
      <c r="A67" s="12">
        <v>42121</v>
      </c>
      <c r="B67" s="13" t="s">
        <v>3129</v>
      </c>
      <c r="C67" s="9" t="s">
        <v>3130</v>
      </c>
      <c r="D67" s="9" t="s">
        <v>3131</v>
      </c>
      <c r="E67" s="9" t="s">
        <v>22</v>
      </c>
      <c r="F67" s="9" t="s">
        <v>3132</v>
      </c>
      <c r="G67" s="14">
        <v>8000</v>
      </c>
      <c r="H67" s="15">
        <v>55</v>
      </c>
    </row>
    <row r="68" spans="1:8" ht="30" x14ac:dyDescent="0.25">
      <c r="A68" s="12">
        <v>42121</v>
      </c>
      <c r="B68" s="13" t="s">
        <v>3133</v>
      </c>
      <c r="C68" s="9" t="s">
        <v>3134</v>
      </c>
      <c r="D68" s="9" t="s">
        <v>986</v>
      </c>
      <c r="E68" s="9" t="s">
        <v>11</v>
      </c>
      <c r="F68" s="9" t="s">
        <v>52</v>
      </c>
      <c r="G68" s="14">
        <v>3000</v>
      </c>
      <c r="H68" s="15">
        <v>56</v>
      </c>
    </row>
    <row r="69" spans="1:8" ht="30" x14ac:dyDescent="0.25">
      <c r="A69" s="12">
        <v>42121</v>
      </c>
      <c r="B69" s="13" t="s">
        <v>3135</v>
      </c>
      <c r="C69" s="9" t="s">
        <v>3136</v>
      </c>
      <c r="D69" s="9" t="s">
        <v>1325</v>
      </c>
      <c r="E69" s="9" t="s">
        <v>11</v>
      </c>
      <c r="F69" s="9" t="s">
        <v>52</v>
      </c>
      <c r="G69" s="14">
        <v>3000</v>
      </c>
      <c r="H69" s="15">
        <v>57</v>
      </c>
    </row>
    <row r="70" spans="1:8" ht="30" x14ac:dyDescent="0.25">
      <c r="A70" s="12">
        <v>42122</v>
      </c>
      <c r="B70" s="13" t="s">
        <v>3137</v>
      </c>
      <c r="C70" s="9" t="s">
        <v>83</v>
      </c>
      <c r="D70" s="9" t="s">
        <v>3138</v>
      </c>
      <c r="E70" s="9" t="s">
        <v>18</v>
      </c>
      <c r="F70" s="9" t="s">
        <v>44</v>
      </c>
      <c r="G70" s="14">
        <v>690000</v>
      </c>
      <c r="H70" s="15" t="s">
        <v>246</v>
      </c>
    </row>
    <row r="71" spans="1:8" ht="30" x14ac:dyDescent="0.25">
      <c r="A71" s="12">
        <v>42123</v>
      </c>
      <c r="B71" s="13" t="s">
        <v>3139</v>
      </c>
      <c r="C71" s="9" t="s">
        <v>42</v>
      </c>
      <c r="D71" s="9" t="s">
        <v>3140</v>
      </c>
      <c r="E71" s="9" t="s">
        <v>11</v>
      </c>
      <c r="F71" s="9" t="s">
        <v>44</v>
      </c>
      <c r="G71" s="14">
        <v>145455</v>
      </c>
      <c r="H71" s="15" t="s">
        <v>249</v>
      </c>
    </row>
    <row r="72" spans="1:8" ht="30" x14ac:dyDescent="0.25">
      <c r="A72" s="12">
        <v>42123</v>
      </c>
      <c r="B72" s="13" t="s">
        <v>3141</v>
      </c>
      <c r="C72" s="9" t="s">
        <v>124</v>
      </c>
      <c r="D72" s="9" t="s">
        <v>3142</v>
      </c>
      <c r="E72" s="9" t="s">
        <v>59</v>
      </c>
      <c r="F72" s="9" t="s">
        <v>44</v>
      </c>
      <c r="G72" s="14">
        <v>205000</v>
      </c>
      <c r="H72" s="15" t="s">
        <v>260</v>
      </c>
    </row>
    <row r="73" spans="1:8" x14ac:dyDescent="0.25">
      <c r="A73" s="55"/>
      <c r="B73" s="55"/>
      <c r="C73" s="55"/>
      <c r="D73" s="55"/>
      <c r="E73" s="55"/>
      <c r="F73" s="47" t="s">
        <v>474</v>
      </c>
      <c r="G73" s="56">
        <f>SUM(G3:G50)</f>
        <v>3081861</v>
      </c>
      <c r="H73" s="57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80AE-C97E-4BCE-97EA-FCFDA3947308}">
  <sheetPr>
    <tabColor theme="5" tint="-0.499984740745262"/>
  </sheetPr>
  <dimension ref="A1:H89"/>
  <sheetViews>
    <sheetView topLeftCell="A24" workbookViewId="0">
      <selection activeCell="A33" sqref="A33:H3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3143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42125</v>
      </c>
      <c r="B3" s="13" t="s">
        <v>3144</v>
      </c>
      <c r="C3" s="9" t="s">
        <v>3145</v>
      </c>
      <c r="D3" s="9" t="s">
        <v>3146</v>
      </c>
      <c r="E3" s="9" t="s">
        <v>286</v>
      </c>
      <c r="F3" s="9" t="s">
        <v>19</v>
      </c>
      <c r="G3" s="14">
        <v>12000</v>
      </c>
      <c r="H3" s="15">
        <v>1</v>
      </c>
    </row>
    <row r="4" spans="1:8" ht="30" x14ac:dyDescent="0.25">
      <c r="A4" s="12">
        <v>42125</v>
      </c>
      <c r="B4" s="13" t="s">
        <v>3147</v>
      </c>
      <c r="C4" s="9" t="s">
        <v>3148</v>
      </c>
      <c r="D4" s="9" t="s">
        <v>3149</v>
      </c>
      <c r="E4" s="9" t="s">
        <v>28</v>
      </c>
      <c r="F4" s="9" t="s">
        <v>2992</v>
      </c>
      <c r="G4" s="14">
        <v>8000</v>
      </c>
      <c r="H4" s="15">
        <v>2</v>
      </c>
    </row>
    <row r="5" spans="1:8" ht="30" x14ac:dyDescent="0.25">
      <c r="A5" s="12">
        <v>42125</v>
      </c>
      <c r="B5" s="13" t="s">
        <v>3150</v>
      </c>
      <c r="C5" s="9" t="s">
        <v>808</v>
      </c>
      <c r="D5" s="9" t="s">
        <v>110</v>
      </c>
      <c r="E5" s="9" t="s">
        <v>18</v>
      </c>
      <c r="F5" s="9" t="s">
        <v>29</v>
      </c>
      <c r="G5" s="14">
        <v>5000</v>
      </c>
      <c r="H5" s="15">
        <v>3</v>
      </c>
    </row>
    <row r="6" spans="1:8" ht="30" x14ac:dyDescent="0.25">
      <c r="A6" s="12">
        <v>42125</v>
      </c>
      <c r="B6" s="13" t="s">
        <v>3151</v>
      </c>
      <c r="C6" s="9" t="s">
        <v>3152</v>
      </c>
      <c r="D6" s="9" t="s">
        <v>3153</v>
      </c>
      <c r="E6" s="9" t="s">
        <v>32</v>
      </c>
      <c r="F6" s="9" t="s">
        <v>686</v>
      </c>
      <c r="G6" s="14">
        <v>7500</v>
      </c>
      <c r="H6" s="15">
        <v>4</v>
      </c>
    </row>
    <row r="7" spans="1:8" ht="30" x14ac:dyDescent="0.25">
      <c r="A7" s="12">
        <v>42125</v>
      </c>
      <c r="B7" s="13" t="s">
        <v>3154</v>
      </c>
      <c r="C7" s="9" t="s">
        <v>3155</v>
      </c>
      <c r="D7" s="9" t="s">
        <v>3156</v>
      </c>
      <c r="E7" s="9" t="s">
        <v>273</v>
      </c>
      <c r="F7" s="9" t="s">
        <v>686</v>
      </c>
      <c r="G7" s="14">
        <v>7275</v>
      </c>
      <c r="H7" s="15">
        <v>5</v>
      </c>
    </row>
    <row r="8" spans="1:8" ht="30" x14ac:dyDescent="0.25">
      <c r="A8" s="12">
        <v>42125</v>
      </c>
      <c r="B8" s="13" t="s">
        <v>3157</v>
      </c>
      <c r="C8" s="9" t="s">
        <v>3158</v>
      </c>
      <c r="D8" s="9" t="s">
        <v>3159</v>
      </c>
      <c r="E8" s="9" t="s">
        <v>324</v>
      </c>
      <c r="F8" s="9" t="s">
        <v>686</v>
      </c>
      <c r="G8" s="14">
        <v>5000</v>
      </c>
      <c r="H8" s="15">
        <v>6</v>
      </c>
    </row>
    <row r="9" spans="1:8" ht="30" x14ac:dyDescent="0.25">
      <c r="A9" s="12">
        <v>42125</v>
      </c>
      <c r="B9" s="13" t="s">
        <v>3160</v>
      </c>
      <c r="C9" s="9" t="s">
        <v>3161</v>
      </c>
      <c r="D9" s="9" t="s">
        <v>3162</v>
      </c>
      <c r="E9" s="9" t="s">
        <v>56</v>
      </c>
      <c r="F9" s="9" t="s">
        <v>72</v>
      </c>
      <c r="G9" s="14">
        <v>25000</v>
      </c>
      <c r="H9" s="15">
        <v>7</v>
      </c>
    </row>
    <row r="10" spans="1:8" ht="30" x14ac:dyDescent="0.25">
      <c r="A10" s="12">
        <v>42125</v>
      </c>
      <c r="B10" s="13" t="s">
        <v>3163</v>
      </c>
      <c r="C10" s="9" t="s">
        <v>3164</v>
      </c>
      <c r="D10" s="9" t="s">
        <v>3165</v>
      </c>
      <c r="E10" s="9" t="s">
        <v>576</v>
      </c>
      <c r="F10" s="9" t="s">
        <v>686</v>
      </c>
      <c r="G10" s="14">
        <v>7000</v>
      </c>
      <c r="H10" s="15">
        <v>8</v>
      </c>
    </row>
    <row r="11" spans="1:8" ht="30" x14ac:dyDescent="0.25">
      <c r="A11" s="12">
        <v>42125</v>
      </c>
      <c r="B11" s="13" t="s">
        <v>3166</v>
      </c>
      <c r="C11" s="9" t="s">
        <v>3167</v>
      </c>
      <c r="D11" s="9" t="s">
        <v>3168</v>
      </c>
      <c r="E11" s="9" t="s">
        <v>66</v>
      </c>
      <c r="F11" s="9" t="s">
        <v>686</v>
      </c>
      <c r="G11" s="14">
        <v>14399</v>
      </c>
      <c r="H11" s="15">
        <v>9</v>
      </c>
    </row>
    <row r="12" spans="1:8" ht="30" x14ac:dyDescent="0.25">
      <c r="A12" s="12">
        <v>42128</v>
      </c>
      <c r="B12" s="13" t="s">
        <v>3169</v>
      </c>
      <c r="C12" s="9" t="s">
        <v>3170</v>
      </c>
      <c r="D12" s="9" t="s">
        <v>3171</v>
      </c>
      <c r="E12" s="9" t="s">
        <v>95</v>
      </c>
      <c r="F12" s="9" t="s">
        <v>19</v>
      </c>
      <c r="G12" s="14">
        <v>15000</v>
      </c>
      <c r="H12" s="15">
        <v>10</v>
      </c>
    </row>
    <row r="13" spans="1:8" ht="30" x14ac:dyDescent="0.25">
      <c r="A13" s="12">
        <v>42128</v>
      </c>
      <c r="B13" s="13" t="s">
        <v>3172</v>
      </c>
      <c r="C13" s="9" t="s">
        <v>3173</v>
      </c>
      <c r="D13" s="9" t="s">
        <v>3174</v>
      </c>
      <c r="E13" s="9" t="s">
        <v>28</v>
      </c>
      <c r="F13" s="9" t="s">
        <v>44</v>
      </c>
      <c r="G13" s="14">
        <v>765000</v>
      </c>
      <c r="H13" s="15" t="s">
        <v>45</v>
      </c>
    </row>
    <row r="14" spans="1:8" ht="30" x14ac:dyDescent="0.25">
      <c r="A14" s="12">
        <v>42128</v>
      </c>
      <c r="B14" s="13" t="s">
        <v>3175</v>
      </c>
      <c r="C14" s="9" t="s">
        <v>42</v>
      </c>
      <c r="D14" s="9" t="s">
        <v>3176</v>
      </c>
      <c r="E14" s="9" t="s">
        <v>11</v>
      </c>
      <c r="F14" s="9" t="s">
        <v>44</v>
      </c>
      <c r="G14" s="14">
        <v>107334</v>
      </c>
      <c r="H14" s="15" t="s">
        <v>49</v>
      </c>
    </row>
    <row r="15" spans="1:8" ht="30" x14ac:dyDescent="0.25">
      <c r="A15" s="12">
        <v>42128</v>
      </c>
      <c r="B15" s="13" t="s">
        <v>3177</v>
      </c>
      <c r="C15" s="9" t="s">
        <v>3178</v>
      </c>
      <c r="D15" s="9" t="s">
        <v>3179</v>
      </c>
      <c r="E15" s="9" t="s">
        <v>22</v>
      </c>
      <c r="F15" s="9" t="s">
        <v>2064</v>
      </c>
      <c r="G15" s="14">
        <v>2500</v>
      </c>
      <c r="H15" s="15">
        <v>11</v>
      </c>
    </row>
    <row r="16" spans="1:8" ht="30" x14ac:dyDescent="0.25">
      <c r="A16" s="12">
        <v>42128</v>
      </c>
      <c r="B16" s="13" t="s">
        <v>3180</v>
      </c>
      <c r="C16" s="9" t="s">
        <v>3181</v>
      </c>
      <c r="D16" s="9" t="s">
        <v>3182</v>
      </c>
      <c r="E16" s="9" t="s">
        <v>66</v>
      </c>
      <c r="F16" s="9" t="s">
        <v>686</v>
      </c>
      <c r="G16" s="14">
        <v>5000</v>
      </c>
      <c r="H16" s="15">
        <v>12</v>
      </c>
    </row>
    <row r="17" spans="1:8" ht="30" x14ac:dyDescent="0.25">
      <c r="A17" s="12">
        <v>42129</v>
      </c>
      <c r="B17" s="13" t="s">
        <v>3183</v>
      </c>
      <c r="C17" s="9" t="s">
        <v>97</v>
      </c>
      <c r="D17" s="9" t="s">
        <v>3184</v>
      </c>
      <c r="E17" s="9" t="s">
        <v>28</v>
      </c>
      <c r="F17" s="9" t="s">
        <v>1493</v>
      </c>
      <c r="G17" s="14">
        <v>420000</v>
      </c>
      <c r="H17" s="15" t="s">
        <v>51</v>
      </c>
    </row>
    <row r="18" spans="1:8" ht="30" x14ac:dyDescent="0.25">
      <c r="A18" s="12">
        <v>42129</v>
      </c>
      <c r="B18" s="13" t="s">
        <v>3185</v>
      </c>
      <c r="C18" s="9" t="s">
        <v>3186</v>
      </c>
      <c r="D18" s="9" t="s">
        <v>3187</v>
      </c>
      <c r="E18" s="9" t="s">
        <v>11</v>
      </c>
      <c r="F18" s="9" t="s">
        <v>2992</v>
      </c>
      <c r="G18" s="14">
        <v>2800</v>
      </c>
      <c r="H18" s="15">
        <v>13</v>
      </c>
    </row>
    <row r="19" spans="1:8" ht="30" x14ac:dyDescent="0.25">
      <c r="A19" s="12">
        <v>42129</v>
      </c>
      <c r="B19" s="13" t="s">
        <v>3188</v>
      </c>
      <c r="C19" s="9" t="s">
        <v>3189</v>
      </c>
      <c r="D19" s="9" t="s">
        <v>3190</v>
      </c>
      <c r="E19" s="9" t="s">
        <v>28</v>
      </c>
      <c r="F19" s="9" t="s">
        <v>686</v>
      </c>
      <c r="G19" s="14">
        <v>7000</v>
      </c>
      <c r="H19" s="15">
        <v>14</v>
      </c>
    </row>
    <row r="20" spans="1:8" ht="30" x14ac:dyDescent="0.25">
      <c r="A20" s="12">
        <v>42129</v>
      </c>
      <c r="B20" s="13" t="s">
        <v>3191</v>
      </c>
      <c r="C20" s="9" t="s">
        <v>3192</v>
      </c>
      <c r="D20" s="9" t="s">
        <v>3193</v>
      </c>
      <c r="E20" s="9" t="s">
        <v>41</v>
      </c>
      <c r="F20" s="9" t="s">
        <v>3194</v>
      </c>
      <c r="G20" s="14">
        <v>32000</v>
      </c>
      <c r="H20" s="15">
        <v>15</v>
      </c>
    </row>
    <row r="21" spans="1:8" ht="30" x14ac:dyDescent="0.25">
      <c r="A21" s="12">
        <v>42129</v>
      </c>
      <c r="B21" s="13" t="s">
        <v>3195</v>
      </c>
      <c r="C21" s="9" t="s">
        <v>3196</v>
      </c>
      <c r="D21" s="9" t="s">
        <v>3197</v>
      </c>
      <c r="E21" s="9" t="s">
        <v>59</v>
      </c>
      <c r="F21" s="9" t="s">
        <v>686</v>
      </c>
      <c r="G21" s="14">
        <v>7500</v>
      </c>
      <c r="H21" s="15">
        <v>16</v>
      </c>
    </row>
    <row r="22" spans="1:8" ht="30" x14ac:dyDescent="0.25">
      <c r="A22" s="12">
        <v>42129</v>
      </c>
      <c r="B22" s="13" t="s">
        <v>3198</v>
      </c>
      <c r="C22" s="9" t="s">
        <v>3199</v>
      </c>
      <c r="D22" s="9" t="s">
        <v>3200</v>
      </c>
      <c r="E22" s="9" t="s">
        <v>56</v>
      </c>
      <c r="F22" s="9" t="s">
        <v>686</v>
      </c>
      <c r="G22" s="14">
        <v>13800</v>
      </c>
      <c r="H22" s="15">
        <v>17</v>
      </c>
    </row>
    <row r="23" spans="1:8" ht="30" x14ac:dyDescent="0.25">
      <c r="A23" s="12">
        <v>42130</v>
      </c>
      <c r="B23" s="13" t="s">
        <v>3201</v>
      </c>
      <c r="C23" s="9" t="s">
        <v>3202</v>
      </c>
      <c r="D23" s="9" t="s">
        <v>3203</v>
      </c>
      <c r="E23" s="9" t="s">
        <v>273</v>
      </c>
      <c r="F23" s="9" t="s">
        <v>3204</v>
      </c>
      <c r="G23" s="14">
        <v>3000</v>
      </c>
      <c r="H23" s="15">
        <v>18</v>
      </c>
    </row>
    <row r="24" spans="1:8" ht="30" x14ac:dyDescent="0.25">
      <c r="A24" s="12">
        <v>42130</v>
      </c>
      <c r="B24" s="13" t="s">
        <v>3205</v>
      </c>
      <c r="C24" s="9" t="s">
        <v>3206</v>
      </c>
      <c r="D24" s="9" t="s">
        <v>3207</v>
      </c>
      <c r="E24" s="9" t="s">
        <v>18</v>
      </c>
      <c r="F24" s="9" t="s">
        <v>686</v>
      </c>
      <c r="G24" s="14">
        <v>7200</v>
      </c>
      <c r="H24" s="15">
        <v>19</v>
      </c>
    </row>
    <row r="25" spans="1:8" ht="30" x14ac:dyDescent="0.25">
      <c r="A25" s="12">
        <v>42130</v>
      </c>
      <c r="B25" s="13" t="s">
        <v>3208</v>
      </c>
      <c r="C25" s="9" t="s">
        <v>3209</v>
      </c>
      <c r="D25" s="9" t="s">
        <v>3210</v>
      </c>
      <c r="E25" s="9" t="s">
        <v>173</v>
      </c>
      <c r="F25" s="9" t="s">
        <v>686</v>
      </c>
      <c r="G25" s="14">
        <v>5000</v>
      </c>
      <c r="H25" s="15">
        <v>20</v>
      </c>
    </row>
    <row r="26" spans="1:8" ht="30" x14ac:dyDescent="0.25">
      <c r="A26" s="12">
        <v>42130</v>
      </c>
      <c r="B26" s="13" t="s">
        <v>2850</v>
      </c>
      <c r="C26" s="9" t="s">
        <v>42</v>
      </c>
      <c r="D26" s="9" t="s">
        <v>2851</v>
      </c>
      <c r="E26" s="9" t="s">
        <v>11</v>
      </c>
      <c r="F26" s="9" t="s">
        <v>52</v>
      </c>
      <c r="G26" s="14">
        <v>3000</v>
      </c>
      <c r="H26" s="15">
        <v>21</v>
      </c>
    </row>
    <row r="27" spans="1:8" ht="30" x14ac:dyDescent="0.25">
      <c r="A27" s="12">
        <v>42130</v>
      </c>
      <c r="B27" s="13" t="s">
        <v>3211</v>
      </c>
      <c r="C27" s="9" t="s">
        <v>42</v>
      </c>
      <c r="D27" s="9" t="s">
        <v>3212</v>
      </c>
      <c r="E27" s="9" t="s">
        <v>11</v>
      </c>
      <c r="F27" s="9" t="s">
        <v>1493</v>
      </c>
      <c r="G27" s="14">
        <v>155000</v>
      </c>
      <c r="H27" s="15" t="s">
        <v>92</v>
      </c>
    </row>
    <row r="28" spans="1:8" ht="30" x14ac:dyDescent="0.25">
      <c r="A28" s="12">
        <v>42130</v>
      </c>
      <c r="B28" s="13" t="s">
        <v>3213</v>
      </c>
      <c r="C28" s="9" t="s">
        <v>42</v>
      </c>
      <c r="D28" s="9" t="s">
        <v>3214</v>
      </c>
      <c r="E28" s="9" t="s">
        <v>11</v>
      </c>
      <c r="F28" s="9" t="s">
        <v>1493</v>
      </c>
      <c r="G28" s="14">
        <v>101056</v>
      </c>
      <c r="H28" s="15" t="s">
        <v>99</v>
      </c>
    </row>
    <row r="29" spans="1:8" ht="30" x14ac:dyDescent="0.25">
      <c r="A29" s="12">
        <v>42131</v>
      </c>
      <c r="B29" s="13" t="s">
        <v>3215</v>
      </c>
      <c r="C29" s="9" t="s">
        <v>3216</v>
      </c>
      <c r="D29" s="9" t="s">
        <v>3217</v>
      </c>
      <c r="E29" s="9" t="s">
        <v>11</v>
      </c>
      <c r="F29" s="9" t="s">
        <v>686</v>
      </c>
      <c r="G29" s="14">
        <v>6000</v>
      </c>
      <c r="H29" s="15">
        <v>22</v>
      </c>
    </row>
    <row r="30" spans="1:8" ht="30" x14ac:dyDescent="0.25">
      <c r="A30" s="12">
        <v>42131</v>
      </c>
      <c r="B30" s="13" t="s">
        <v>3218</v>
      </c>
      <c r="C30" s="9" t="s">
        <v>3219</v>
      </c>
      <c r="D30" s="9" t="s">
        <v>3220</v>
      </c>
      <c r="E30" s="9" t="s">
        <v>32</v>
      </c>
      <c r="F30" s="9" t="s">
        <v>72</v>
      </c>
      <c r="G30" s="14">
        <v>3600</v>
      </c>
      <c r="H30" s="15">
        <v>23</v>
      </c>
    </row>
    <row r="31" spans="1:8" ht="30" x14ac:dyDescent="0.25">
      <c r="A31" s="12">
        <v>42131</v>
      </c>
      <c r="B31" s="13" t="s">
        <v>3221</v>
      </c>
      <c r="C31" s="9" t="s">
        <v>83</v>
      </c>
      <c r="D31" s="9" t="s">
        <v>3222</v>
      </c>
      <c r="E31" s="9" t="s">
        <v>41</v>
      </c>
      <c r="F31" s="9" t="s">
        <v>1493</v>
      </c>
      <c r="G31" s="14">
        <v>625000</v>
      </c>
      <c r="H31" s="15" t="s">
        <v>129</v>
      </c>
    </row>
    <row r="32" spans="1:8" ht="30" x14ac:dyDescent="0.25">
      <c r="A32" s="50">
        <v>42131</v>
      </c>
      <c r="B32" s="51" t="s">
        <v>3223</v>
      </c>
      <c r="C32" s="52" t="s">
        <v>488</v>
      </c>
      <c r="D32" s="52" t="s">
        <v>3224</v>
      </c>
      <c r="E32" s="52" t="s">
        <v>11</v>
      </c>
      <c r="F32" s="52" t="s">
        <v>595</v>
      </c>
      <c r="G32" s="53">
        <v>200000</v>
      </c>
      <c r="H32" s="54" t="s">
        <v>152</v>
      </c>
    </row>
    <row r="33" spans="1:8" ht="30" x14ac:dyDescent="0.25">
      <c r="A33" s="98">
        <v>42131</v>
      </c>
      <c r="B33" s="99" t="s">
        <v>3225</v>
      </c>
      <c r="C33" s="100" t="s">
        <v>488</v>
      </c>
      <c r="D33" s="100" t="s">
        <v>3226</v>
      </c>
      <c r="E33" s="100" t="s">
        <v>11</v>
      </c>
      <c r="F33" s="100" t="s">
        <v>490</v>
      </c>
      <c r="G33" s="101">
        <v>150000</v>
      </c>
      <c r="H33" s="102" t="s">
        <v>212</v>
      </c>
    </row>
    <row r="34" spans="1:8" ht="30" x14ac:dyDescent="0.25">
      <c r="A34" s="12">
        <v>42131</v>
      </c>
      <c r="B34" s="13" t="s">
        <v>3227</v>
      </c>
      <c r="C34" s="9" t="s">
        <v>3228</v>
      </c>
      <c r="D34" s="9" t="s">
        <v>3229</v>
      </c>
      <c r="E34" s="9" t="s">
        <v>76</v>
      </c>
      <c r="F34" s="9" t="s">
        <v>686</v>
      </c>
      <c r="G34" s="14">
        <v>6000</v>
      </c>
      <c r="H34" s="15">
        <v>24</v>
      </c>
    </row>
    <row r="35" spans="1:8" ht="30" x14ac:dyDescent="0.25">
      <c r="A35" s="12">
        <v>42132</v>
      </c>
      <c r="B35" s="13" t="s">
        <v>3230</v>
      </c>
      <c r="C35" s="9" t="s">
        <v>13</v>
      </c>
      <c r="D35" s="9" t="s">
        <v>3231</v>
      </c>
      <c r="E35" s="9" t="s">
        <v>11</v>
      </c>
      <c r="F35" s="9" t="s">
        <v>44</v>
      </c>
      <c r="G35" s="14">
        <v>400000</v>
      </c>
      <c r="H35" s="15" t="s">
        <v>234</v>
      </c>
    </row>
    <row r="36" spans="1:8" ht="30" x14ac:dyDescent="0.25">
      <c r="A36" s="12">
        <v>42130</v>
      </c>
      <c r="B36" s="13" t="s">
        <v>3232</v>
      </c>
      <c r="C36" s="9" t="s">
        <v>3233</v>
      </c>
      <c r="D36" s="9" t="s">
        <v>3234</v>
      </c>
      <c r="E36" s="9" t="s">
        <v>32</v>
      </c>
      <c r="F36" s="9" t="s">
        <v>686</v>
      </c>
      <c r="G36" s="14">
        <v>5700</v>
      </c>
      <c r="H36" s="15">
        <v>25</v>
      </c>
    </row>
    <row r="37" spans="1:8" ht="30" x14ac:dyDescent="0.25">
      <c r="A37" s="12">
        <v>42130</v>
      </c>
      <c r="B37" s="13" t="s">
        <v>3235</v>
      </c>
      <c r="C37" s="9" t="s">
        <v>3236</v>
      </c>
      <c r="D37" s="9" t="s">
        <v>3237</v>
      </c>
      <c r="E37" s="9" t="s">
        <v>41</v>
      </c>
      <c r="F37" s="9" t="s">
        <v>686</v>
      </c>
      <c r="G37" s="14">
        <v>11000</v>
      </c>
      <c r="H37" s="15">
        <v>26</v>
      </c>
    </row>
    <row r="38" spans="1:8" ht="30" x14ac:dyDescent="0.25">
      <c r="A38" s="12">
        <v>42135</v>
      </c>
      <c r="B38" s="13" t="s">
        <v>3238</v>
      </c>
      <c r="C38" s="9" t="s">
        <v>3239</v>
      </c>
      <c r="D38" s="9" t="s">
        <v>3240</v>
      </c>
      <c r="E38" s="9" t="s">
        <v>28</v>
      </c>
      <c r="F38" s="9" t="s">
        <v>686</v>
      </c>
      <c r="G38" s="14">
        <v>9900</v>
      </c>
      <c r="H38" s="15">
        <v>27</v>
      </c>
    </row>
    <row r="39" spans="1:8" ht="30" x14ac:dyDescent="0.25">
      <c r="A39" s="12">
        <v>42135</v>
      </c>
      <c r="B39" s="13" t="s">
        <v>3241</v>
      </c>
      <c r="C39" s="9" t="s">
        <v>3242</v>
      </c>
      <c r="D39" s="9" t="s">
        <v>1646</v>
      </c>
      <c r="E39" s="9" t="s">
        <v>66</v>
      </c>
      <c r="F39" s="9" t="s">
        <v>686</v>
      </c>
      <c r="G39" s="14">
        <v>8700</v>
      </c>
      <c r="H39" s="15">
        <v>28</v>
      </c>
    </row>
    <row r="40" spans="1:8" ht="30" x14ac:dyDescent="0.25">
      <c r="A40" s="12">
        <v>42135</v>
      </c>
      <c r="B40" s="13" t="s">
        <v>3243</v>
      </c>
      <c r="C40" s="9" t="s">
        <v>3244</v>
      </c>
      <c r="D40" s="9" t="s">
        <v>3245</v>
      </c>
      <c r="E40" s="9" t="s">
        <v>32</v>
      </c>
      <c r="F40" s="9" t="s">
        <v>686</v>
      </c>
      <c r="G40" s="14">
        <v>9800</v>
      </c>
      <c r="H40" s="15">
        <v>29</v>
      </c>
    </row>
    <row r="41" spans="1:8" ht="30" x14ac:dyDescent="0.25">
      <c r="A41" s="12">
        <v>42135</v>
      </c>
      <c r="B41" s="13" t="s">
        <v>3246</v>
      </c>
      <c r="C41" s="9" t="s">
        <v>24</v>
      </c>
      <c r="D41" s="9" t="s">
        <v>3247</v>
      </c>
      <c r="E41" s="9" t="s">
        <v>18</v>
      </c>
      <c r="F41" s="9" t="s">
        <v>3248</v>
      </c>
      <c r="G41" s="14">
        <v>50000</v>
      </c>
      <c r="H41" s="15">
        <v>30</v>
      </c>
    </row>
    <row r="42" spans="1:8" ht="30" x14ac:dyDescent="0.25">
      <c r="A42" s="12">
        <v>42136</v>
      </c>
      <c r="B42" s="13" t="s">
        <v>3249</v>
      </c>
      <c r="C42" s="9" t="s">
        <v>3250</v>
      </c>
      <c r="D42" s="9" t="s">
        <v>3251</v>
      </c>
      <c r="E42" s="9" t="s">
        <v>59</v>
      </c>
      <c r="F42" s="9" t="s">
        <v>686</v>
      </c>
      <c r="G42" s="14">
        <v>500</v>
      </c>
      <c r="H42" s="15">
        <v>31</v>
      </c>
    </row>
    <row r="43" spans="1:8" ht="30" x14ac:dyDescent="0.25">
      <c r="A43" s="12">
        <v>42136</v>
      </c>
      <c r="B43" s="13" t="s">
        <v>3252</v>
      </c>
      <c r="C43" s="9" t="s">
        <v>3253</v>
      </c>
      <c r="D43" s="9" t="s">
        <v>3254</v>
      </c>
      <c r="E43" s="9" t="s">
        <v>28</v>
      </c>
      <c r="F43" s="9" t="s">
        <v>686</v>
      </c>
      <c r="G43" s="14">
        <v>11400</v>
      </c>
      <c r="H43" s="15">
        <v>32</v>
      </c>
    </row>
    <row r="44" spans="1:8" ht="30" x14ac:dyDescent="0.25">
      <c r="A44" s="12">
        <v>42136</v>
      </c>
      <c r="B44" s="13" t="s">
        <v>3255</v>
      </c>
      <c r="C44" s="9" t="s">
        <v>3256</v>
      </c>
      <c r="D44" s="9" t="s">
        <v>3257</v>
      </c>
      <c r="E44" s="9" t="s">
        <v>41</v>
      </c>
      <c r="F44" s="9" t="s">
        <v>686</v>
      </c>
      <c r="G44" s="14">
        <v>7877</v>
      </c>
      <c r="H44" s="15">
        <v>33</v>
      </c>
    </row>
    <row r="45" spans="1:8" ht="30" x14ac:dyDescent="0.25">
      <c r="A45" s="12">
        <v>42136</v>
      </c>
      <c r="B45" s="13" t="s">
        <v>3258</v>
      </c>
      <c r="C45" s="9" t="s">
        <v>3259</v>
      </c>
      <c r="D45" s="9" t="s">
        <v>3260</v>
      </c>
      <c r="E45" s="9" t="s">
        <v>11</v>
      </c>
      <c r="F45" s="9" t="s">
        <v>686</v>
      </c>
      <c r="G45" s="14">
        <v>7000</v>
      </c>
      <c r="H45" s="15">
        <v>34</v>
      </c>
    </row>
    <row r="46" spans="1:8" ht="30" x14ac:dyDescent="0.25">
      <c r="A46" s="12">
        <v>42136</v>
      </c>
      <c r="B46" s="13" t="s">
        <v>3261</v>
      </c>
      <c r="C46" s="9" t="s">
        <v>3262</v>
      </c>
      <c r="D46" s="9" t="s">
        <v>3263</v>
      </c>
      <c r="E46" s="9" t="s">
        <v>59</v>
      </c>
      <c r="F46" s="9" t="s">
        <v>2381</v>
      </c>
      <c r="G46" s="14">
        <v>1200</v>
      </c>
      <c r="H46" s="15">
        <v>35</v>
      </c>
    </row>
    <row r="47" spans="1:8" ht="30" x14ac:dyDescent="0.25">
      <c r="A47" s="12">
        <v>42137</v>
      </c>
      <c r="B47" s="13" t="s">
        <v>3264</v>
      </c>
      <c r="C47" s="9" t="s">
        <v>3265</v>
      </c>
      <c r="D47" s="9" t="s">
        <v>3266</v>
      </c>
      <c r="E47" s="9" t="s">
        <v>18</v>
      </c>
      <c r="F47" s="9" t="s">
        <v>67</v>
      </c>
      <c r="G47" s="14">
        <v>12000</v>
      </c>
      <c r="H47" s="15">
        <v>36</v>
      </c>
    </row>
    <row r="48" spans="1:8" ht="30" x14ac:dyDescent="0.25">
      <c r="A48" s="12">
        <v>42137</v>
      </c>
      <c r="B48" s="13" t="s">
        <v>3267</v>
      </c>
      <c r="C48" s="9" t="s">
        <v>3268</v>
      </c>
      <c r="D48" s="9" t="s">
        <v>3269</v>
      </c>
      <c r="E48" s="9" t="s">
        <v>66</v>
      </c>
      <c r="F48" s="9" t="s">
        <v>686</v>
      </c>
      <c r="G48" s="14">
        <v>8000</v>
      </c>
      <c r="H48" s="15">
        <v>37</v>
      </c>
    </row>
    <row r="49" spans="1:8" ht="30" x14ac:dyDescent="0.25">
      <c r="A49" s="12">
        <v>42138</v>
      </c>
      <c r="B49" s="13" t="s">
        <v>3270</v>
      </c>
      <c r="C49" s="9" t="s">
        <v>3271</v>
      </c>
      <c r="D49" s="9" t="s">
        <v>3272</v>
      </c>
      <c r="E49" s="9" t="s">
        <v>66</v>
      </c>
      <c r="F49" s="9" t="s">
        <v>44</v>
      </c>
      <c r="G49" s="14">
        <v>282500</v>
      </c>
      <c r="H49" s="15" t="s">
        <v>244</v>
      </c>
    </row>
    <row r="50" spans="1:8" ht="30" x14ac:dyDescent="0.25">
      <c r="A50" s="12">
        <v>42138</v>
      </c>
      <c r="B50" s="13" t="s">
        <v>3273</v>
      </c>
      <c r="C50" s="9" t="s">
        <v>3274</v>
      </c>
      <c r="D50" s="9" t="s">
        <v>3275</v>
      </c>
      <c r="E50" s="9" t="s">
        <v>59</v>
      </c>
      <c r="F50" s="9" t="s">
        <v>686</v>
      </c>
      <c r="G50" s="14">
        <v>6600</v>
      </c>
      <c r="H50" s="15">
        <v>38</v>
      </c>
    </row>
    <row r="51" spans="1:8" ht="30" x14ac:dyDescent="0.25">
      <c r="A51" s="12">
        <v>42138</v>
      </c>
      <c r="B51" s="13" t="s">
        <v>3276</v>
      </c>
      <c r="C51" s="9" t="s">
        <v>3277</v>
      </c>
      <c r="D51" s="9" t="s">
        <v>3278</v>
      </c>
      <c r="E51" s="9" t="s">
        <v>576</v>
      </c>
      <c r="F51" s="9" t="s">
        <v>72</v>
      </c>
      <c r="G51" s="14">
        <v>7500</v>
      </c>
      <c r="H51" s="15">
        <v>39</v>
      </c>
    </row>
    <row r="52" spans="1:8" ht="30" x14ac:dyDescent="0.25">
      <c r="A52" s="12">
        <v>42138</v>
      </c>
      <c r="B52" s="13" t="s">
        <v>3279</v>
      </c>
      <c r="C52" s="9" t="s">
        <v>3280</v>
      </c>
      <c r="D52" s="9" t="s">
        <v>3281</v>
      </c>
      <c r="E52" s="9" t="s">
        <v>18</v>
      </c>
      <c r="F52" s="9" t="s">
        <v>72</v>
      </c>
      <c r="G52" s="14">
        <v>55000</v>
      </c>
      <c r="H52" s="15">
        <v>40</v>
      </c>
    </row>
    <row r="53" spans="1:8" ht="30" x14ac:dyDescent="0.25">
      <c r="A53" s="12">
        <v>42138</v>
      </c>
      <c r="B53" s="13" t="s">
        <v>3282</v>
      </c>
      <c r="C53" s="9" t="s">
        <v>3283</v>
      </c>
      <c r="D53" s="9" t="s">
        <v>3284</v>
      </c>
      <c r="E53" s="9" t="s">
        <v>18</v>
      </c>
      <c r="F53" s="9" t="s">
        <v>686</v>
      </c>
      <c r="G53" s="14">
        <v>4200</v>
      </c>
      <c r="H53" s="15">
        <v>41</v>
      </c>
    </row>
    <row r="54" spans="1:8" ht="30" x14ac:dyDescent="0.25">
      <c r="A54" s="12">
        <v>42138</v>
      </c>
      <c r="B54" s="13" t="s">
        <v>3285</v>
      </c>
      <c r="C54" s="9" t="s">
        <v>3286</v>
      </c>
      <c r="D54" s="9" t="s">
        <v>3287</v>
      </c>
      <c r="E54" s="9" t="s">
        <v>66</v>
      </c>
      <c r="F54" s="9" t="s">
        <v>3288</v>
      </c>
      <c r="G54" s="14">
        <v>11500</v>
      </c>
      <c r="H54" s="15">
        <v>42</v>
      </c>
    </row>
    <row r="55" spans="1:8" ht="30" x14ac:dyDescent="0.25">
      <c r="A55" s="12">
        <v>42136</v>
      </c>
      <c r="B55" s="13" t="s">
        <v>3289</v>
      </c>
      <c r="C55" s="9" t="s">
        <v>3290</v>
      </c>
      <c r="D55" s="9" t="s">
        <v>3291</v>
      </c>
      <c r="E55" s="9" t="s">
        <v>66</v>
      </c>
      <c r="F55" s="9" t="s">
        <v>686</v>
      </c>
      <c r="G55" s="14">
        <v>21000</v>
      </c>
      <c r="H55" s="15">
        <v>43</v>
      </c>
    </row>
    <row r="56" spans="1:8" ht="30" x14ac:dyDescent="0.25">
      <c r="A56" s="12">
        <v>42136</v>
      </c>
      <c r="B56" s="13" t="s">
        <v>3292</v>
      </c>
      <c r="C56" s="9" t="s">
        <v>3293</v>
      </c>
      <c r="D56" s="9" t="s">
        <v>3294</v>
      </c>
      <c r="E56" s="9" t="s">
        <v>11</v>
      </c>
      <c r="F56" s="9" t="s">
        <v>686</v>
      </c>
      <c r="G56" s="14">
        <v>5106</v>
      </c>
      <c r="H56" s="15">
        <v>44</v>
      </c>
    </row>
    <row r="57" spans="1:8" ht="30" x14ac:dyDescent="0.25">
      <c r="A57" s="12">
        <v>42136</v>
      </c>
      <c r="B57" s="13" t="s">
        <v>3295</v>
      </c>
      <c r="C57" s="9" t="s">
        <v>3296</v>
      </c>
      <c r="D57" s="9" t="s">
        <v>3297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42142</v>
      </c>
      <c r="B58" s="13" t="s">
        <v>3298</v>
      </c>
      <c r="C58" s="9" t="s">
        <v>3299</v>
      </c>
      <c r="D58" s="9" t="s">
        <v>3300</v>
      </c>
      <c r="E58" s="9" t="s">
        <v>59</v>
      </c>
      <c r="F58" s="9" t="s">
        <v>686</v>
      </c>
      <c r="G58" s="14">
        <v>5000</v>
      </c>
      <c r="H58" s="15">
        <v>46</v>
      </c>
    </row>
    <row r="59" spans="1:8" ht="30" x14ac:dyDescent="0.25">
      <c r="A59" s="12">
        <v>42142</v>
      </c>
      <c r="B59" s="13" t="s">
        <v>3301</v>
      </c>
      <c r="C59" s="9" t="s">
        <v>122</v>
      </c>
      <c r="D59" s="9" t="s">
        <v>3302</v>
      </c>
      <c r="E59" s="9" t="s">
        <v>66</v>
      </c>
      <c r="F59" s="9" t="s">
        <v>1493</v>
      </c>
      <c r="G59" s="14">
        <v>225000</v>
      </c>
      <c r="H59" s="15" t="s">
        <v>246</v>
      </c>
    </row>
    <row r="60" spans="1:8" ht="30" x14ac:dyDescent="0.25">
      <c r="A60" s="12">
        <v>42143</v>
      </c>
      <c r="B60" s="13" t="s">
        <v>3303</v>
      </c>
      <c r="C60" s="9" t="s">
        <v>42</v>
      </c>
      <c r="D60" s="9" t="s">
        <v>3304</v>
      </c>
      <c r="E60" s="9" t="s">
        <v>11</v>
      </c>
      <c r="F60" s="9" t="s">
        <v>44</v>
      </c>
      <c r="G60" s="14">
        <v>114903</v>
      </c>
      <c r="H60" s="15" t="s">
        <v>249</v>
      </c>
    </row>
    <row r="61" spans="1:8" ht="30" x14ac:dyDescent="0.25">
      <c r="A61" s="12">
        <v>42143</v>
      </c>
      <c r="B61" s="13" t="s">
        <v>3305</v>
      </c>
      <c r="C61" s="9" t="s">
        <v>42</v>
      </c>
      <c r="D61" s="9" t="s">
        <v>3306</v>
      </c>
      <c r="E61" s="9" t="s">
        <v>11</v>
      </c>
      <c r="F61" s="9" t="s">
        <v>44</v>
      </c>
      <c r="G61" s="14">
        <v>134426</v>
      </c>
      <c r="H61" s="15" t="s">
        <v>260</v>
      </c>
    </row>
    <row r="62" spans="1:8" ht="30" x14ac:dyDescent="0.25">
      <c r="A62" s="12">
        <v>42143</v>
      </c>
      <c r="B62" s="13" t="s">
        <v>3307</v>
      </c>
      <c r="C62" s="9" t="s">
        <v>3308</v>
      </c>
      <c r="D62" s="9" t="s">
        <v>3309</v>
      </c>
      <c r="E62" s="9" t="s">
        <v>41</v>
      </c>
      <c r="F62" s="9" t="s">
        <v>686</v>
      </c>
      <c r="G62" s="14">
        <v>8250</v>
      </c>
      <c r="H62" s="15">
        <v>47</v>
      </c>
    </row>
    <row r="63" spans="1:8" ht="30" x14ac:dyDescent="0.25">
      <c r="A63" s="12">
        <v>42143</v>
      </c>
      <c r="B63" s="13" t="s">
        <v>3310</v>
      </c>
      <c r="C63" s="9" t="s">
        <v>3311</v>
      </c>
      <c r="D63" s="9" t="s">
        <v>3312</v>
      </c>
      <c r="E63" s="9" t="s">
        <v>66</v>
      </c>
      <c r="F63" s="9" t="s">
        <v>686</v>
      </c>
      <c r="G63" s="14">
        <v>8893</v>
      </c>
      <c r="H63" s="15">
        <v>48</v>
      </c>
    </row>
    <row r="64" spans="1:8" ht="30" x14ac:dyDescent="0.25">
      <c r="A64" s="12">
        <v>42143</v>
      </c>
      <c r="B64" s="13" t="s">
        <v>3313</v>
      </c>
      <c r="C64" s="9" t="s">
        <v>13</v>
      </c>
      <c r="D64" s="9" t="s">
        <v>3314</v>
      </c>
      <c r="E64" s="9" t="s">
        <v>11</v>
      </c>
      <c r="F64" s="9" t="s">
        <v>44</v>
      </c>
      <c r="G64" s="14">
        <v>215000</v>
      </c>
      <c r="H64" s="15" t="s">
        <v>611</v>
      </c>
    </row>
    <row r="65" spans="1:8" ht="30" x14ac:dyDescent="0.25">
      <c r="A65" s="12">
        <v>42143</v>
      </c>
      <c r="B65" s="13" t="s">
        <v>3315</v>
      </c>
      <c r="C65" s="9" t="s">
        <v>1071</v>
      </c>
      <c r="D65" s="9" t="s">
        <v>3316</v>
      </c>
      <c r="E65" s="9" t="s">
        <v>66</v>
      </c>
      <c r="F65" s="9" t="s">
        <v>3317</v>
      </c>
      <c r="G65" s="14">
        <v>8000</v>
      </c>
      <c r="H65" s="15">
        <v>49</v>
      </c>
    </row>
    <row r="66" spans="1:8" ht="30" x14ac:dyDescent="0.25">
      <c r="A66" s="12">
        <v>42144</v>
      </c>
      <c r="B66" s="13" t="s">
        <v>3318</v>
      </c>
      <c r="C66" s="9" t="s">
        <v>3319</v>
      </c>
      <c r="D66" s="9" t="s">
        <v>3320</v>
      </c>
      <c r="E66" s="9" t="s">
        <v>28</v>
      </c>
      <c r="F66" s="9" t="s">
        <v>526</v>
      </c>
      <c r="G66" s="14">
        <v>5700</v>
      </c>
      <c r="H66" s="15">
        <v>50</v>
      </c>
    </row>
    <row r="67" spans="1:8" ht="30" x14ac:dyDescent="0.25">
      <c r="A67" s="12">
        <v>42144</v>
      </c>
      <c r="B67" s="13" t="s">
        <v>3321</v>
      </c>
      <c r="C67" s="9" t="s">
        <v>3322</v>
      </c>
      <c r="D67" s="9" t="s">
        <v>3323</v>
      </c>
      <c r="E67" s="9" t="s">
        <v>11</v>
      </c>
      <c r="F67" s="9" t="s">
        <v>3324</v>
      </c>
      <c r="G67" s="14">
        <v>15000</v>
      </c>
      <c r="H67" s="15">
        <v>51</v>
      </c>
    </row>
    <row r="68" spans="1:8" ht="30" x14ac:dyDescent="0.25">
      <c r="A68" s="12">
        <v>42145</v>
      </c>
      <c r="B68" s="13" t="s">
        <v>3325</v>
      </c>
      <c r="C68" s="9" t="s">
        <v>97</v>
      </c>
      <c r="D68" s="9" t="s">
        <v>3326</v>
      </c>
      <c r="E68" s="9" t="s">
        <v>11</v>
      </c>
      <c r="F68" s="9" t="s">
        <v>1493</v>
      </c>
      <c r="G68" s="14">
        <v>327775</v>
      </c>
      <c r="H68" s="15" t="s">
        <v>624</v>
      </c>
    </row>
    <row r="69" spans="1:8" ht="30" x14ac:dyDescent="0.25">
      <c r="A69" s="12">
        <v>42146</v>
      </c>
      <c r="B69" s="13" t="s">
        <v>3327</v>
      </c>
      <c r="C69" s="9" t="s">
        <v>3328</v>
      </c>
      <c r="D69" s="9" t="s">
        <v>3329</v>
      </c>
      <c r="E69" s="9" t="s">
        <v>59</v>
      </c>
      <c r="F69" s="9" t="s">
        <v>686</v>
      </c>
      <c r="G69" s="14">
        <v>7000</v>
      </c>
      <c r="H69" s="15">
        <v>52</v>
      </c>
    </row>
    <row r="70" spans="1:8" ht="30" x14ac:dyDescent="0.25">
      <c r="A70" s="12">
        <v>42146</v>
      </c>
      <c r="B70" s="13" t="s">
        <v>3330</v>
      </c>
      <c r="C70" s="9" t="s">
        <v>3331</v>
      </c>
      <c r="D70" s="9" t="s">
        <v>3332</v>
      </c>
      <c r="E70" s="9" t="s">
        <v>11</v>
      </c>
      <c r="F70" s="9" t="s">
        <v>686</v>
      </c>
      <c r="G70" s="14">
        <v>6900</v>
      </c>
      <c r="H70" s="15">
        <v>53</v>
      </c>
    </row>
    <row r="71" spans="1:8" ht="30" x14ac:dyDescent="0.25">
      <c r="A71" s="12">
        <v>42146</v>
      </c>
      <c r="B71" s="13" t="s">
        <v>3333</v>
      </c>
      <c r="C71" s="9" t="s">
        <v>3334</v>
      </c>
      <c r="D71" s="9" t="s">
        <v>3335</v>
      </c>
      <c r="E71" s="9" t="s">
        <v>32</v>
      </c>
      <c r="F71" s="9" t="s">
        <v>686</v>
      </c>
      <c r="G71" s="14">
        <v>8000</v>
      </c>
      <c r="H71" s="15">
        <v>54</v>
      </c>
    </row>
    <row r="72" spans="1:8" ht="30" x14ac:dyDescent="0.25">
      <c r="A72" s="12">
        <v>42146</v>
      </c>
      <c r="B72" s="13" t="s">
        <v>3336</v>
      </c>
      <c r="C72" s="9" t="s">
        <v>3337</v>
      </c>
      <c r="D72" s="9" t="s">
        <v>3338</v>
      </c>
      <c r="E72" s="9" t="s">
        <v>28</v>
      </c>
      <c r="F72" s="9" t="s">
        <v>686</v>
      </c>
      <c r="G72" s="14">
        <v>8000</v>
      </c>
      <c r="H72" s="15">
        <v>55</v>
      </c>
    </row>
    <row r="73" spans="1:8" ht="30" x14ac:dyDescent="0.25">
      <c r="A73" s="12">
        <v>42146</v>
      </c>
      <c r="B73" s="13" t="s">
        <v>3339</v>
      </c>
      <c r="C73" s="9" t="s">
        <v>3340</v>
      </c>
      <c r="D73" s="9" t="s">
        <v>3341</v>
      </c>
      <c r="E73" s="9" t="s">
        <v>28</v>
      </c>
      <c r="F73" s="9" t="s">
        <v>19</v>
      </c>
      <c r="G73" s="14">
        <v>11000</v>
      </c>
      <c r="H73" s="15">
        <v>56</v>
      </c>
    </row>
    <row r="74" spans="1:8" ht="30" x14ac:dyDescent="0.25">
      <c r="A74" s="12">
        <v>42144</v>
      </c>
      <c r="B74" s="13" t="s">
        <v>3342</v>
      </c>
      <c r="C74" s="9" t="s">
        <v>3343</v>
      </c>
      <c r="D74" s="9" t="s">
        <v>3344</v>
      </c>
      <c r="E74" s="9" t="s">
        <v>257</v>
      </c>
      <c r="F74" s="9" t="s">
        <v>72</v>
      </c>
      <c r="G74" s="14">
        <v>20000</v>
      </c>
      <c r="H74" s="15">
        <v>57</v>
      </c>
    </row>
    <row r="75" spans="1:8" ht="30" x14ac:dyDescent="0.25">
      <c r="A75" s="12">
        <v>42144</v>
      </c>
      <c r="B75" s="13" t="s">
        <v>3345</v>
      </c>
      <c r="C75" s="9" t="s">
        <v>3346</v>
      </c>
      <c r="D75" s="9" t="s">
        <v>3347</v>
      </c>
      <c r="E75" s="9" t="s">
        <v>41</v>
      </c>
      <c r="F75" s="9" t="s">
        <v>686</v>
      </c>
      <c r="G75" s="14">
        <v>6000</v>
      </c>
      <c r="H75" s="15">
        <v>58</v>
      </c>
    </row>
    <row r="76" spans="1:8" ht="30" x14ac:dyDescent="0.25">
      <c r="A76" s="12">
        <v>42150</v>
      </c>
      <c r="B76" s="13" t="s">
        <v>3348</v>
      </c>
      <c r="C76" s="9" t="s">
        <v>13</v>
      </c>
      <c r="D76" s="9" t="s">
        <v>3349</v>
      </c>
      <c r="E76" s="9" t="s">
        <v>88</v>
      </c>
      <c r="F76" s="9" t="s">
        <v>1493</v>
      </c>
      <c r="G76" s="14">
        <v>430000</v>
      </c>
      <c r="H76" s="15" t="s">
        <v>629</v>
      </c>
    </row>
    <row r="77" spans="1:8" ht="30" x14ac:dyDescent="0.25">
      <c r="A77" s="12">
        <v>42150</v>
      </c>
      <c r="B77" s="13" t="s">
        <v>3350</v>
      </c>
      <c r="C77" s="9" t="s">
        <v>3351</v>
      </c>
      <c r="D77" s="9" t="s">
        <v>987</v>
      </c>
      <c r="E77" s="9" t="s">
        <v>11</v>
      </c>
      <c r="F77" s="9" t="s">
        <v>52</v>
      </c>
      <c r="G77" s="14">
        <v>3500</v>
      </c>
      <c r="H77" s="15">
        <v>59</v>
      </c>
    </row>
    <row r="78" spans="1:8" ht="30" x14ac:dyDescent="0.25">
      <c r="A78" s="12">
        <v>42145</v>
      </c>
      <c r="B78" s="13" t="s">
        <v>3352</v>
      </c>
      <c r="C78" s="9" t="s">
        <v>3353</v>
      </c>
      <c r="D78" s="9" t="s">
        <v>3354</v>
      </c>
      <c r="E78" s="9" t="s">
        <v>66</v>
      </c>
      <c r="F78" s="9" t="s">
        <v>686</v>
      </c>
      <c r="G78" s="14">
        <v>20000</v>
      </c>
      <c r="H78" s="15">
        <v>60</v>
      </c>
    </row>
    <row r="79" spans="1:8" ht="30" x14ac:dyDescent="0.25">
      <c r="A79" s="12">
        <v>42145</v>
      </c>
      <c r="B79" s="13" t="s">
        <v>3355</v>
      </c>
      <c r="C79" s="9" t="s">
        <v>3356</v>
      </c>
      <c r="D79" s="9" t="s">
        <v>3357</v>
      </c>
      <c r="E79" s="9" t="s">
        <v>28</v>
      </c>
      <c r="F79" s="9" t="s">
        <v>2992</v>
      </c>
      <c r="G79" s="14">
        <v>5000</v>
      </c>
      <c r="H79" s="15">
        <v>61</v>
      </c>
    </row>
    <row r="80" spans="1:8" ht="30" x14ac:dyDescent="0.25">
      <c r="A80" s="12">
        <v>42146</v>
      </c>
      <c r="B80" s="13" t="s">
        <v>3358</v>
      </c>
      <c r="C80" s="9" t="s">
        <v>3359</v>
      </c>
      <c r="D80" s="9" t="s">
        <v>3360</v>
      </c>
      <c r="E80" s="9" t="s">
        <v>59</v>
      </c>
      <c r="F80" s="9" t="s">
        <v>2919</v>
      </c>
      <c r="G80" s="14">
        <v>300</v>
      </c>
      <c r="H80" s="15">
        <v>62</v>
      </c>
    </row>
    <row r="81" spans="1:8" ht="30" x14ac:dyDescent="0.25">
      <c r="A81" s="12">
        <v>42151</v>
      </c>
      <c r="B81" s="13" t="s">
        <v>3361</v>
      </c>
      <c r="C81" s="9" t="s">
        <v>3362</v>
      </c>
      <c r="D81" s="9" t="s">
        <v>3363</v>
      </c>
      <c r="E81" s="9" t="s">
        <v>257</v>
      </c>
      <c r="F81" s="9" t="s">
        <v>44</v>
      </c>
      <c r="G81" s="14">
        <v>45000</v>
      </c>
      <c r="H81" s="15" t="s">
        <v>631</v>
      </c>
    </row>
    <row r="82" spans="1:8" ht="30" x14ac:dyDescent="0.25">
      <c r="A82" s="12">
        <v>42151</v>
      </c>
      <c r="B82" s="13" t="s">
        <v>3364</v>
      </c>
      <c r="C82" s="9" t="s">
        <v>3365</v>
      </c>
      <c r="D82" s="9" t="s">
        <v>3366</v>
      </c>
      <c r="E82" s="9" t="s">
        <v>59</v>
      </c>
      <c r="F82" s="9" t="s">
        <v>686</v>
      </c>
      <c r="G82" s="58">
        <v>6500</v>
      </c>
      <c r="H82" s="15">
        <v>63</v>
      </c>
    </row>
    <row r="83" spans="1:8" ht="30" x14ac:dyDescent="0.25">
      <c r="A83" s="12">
        <v>42152</v>
      </c>
      <c r="B83" s="13" t="s">
        <v>3367</v>
      </c>
      <c r="C83" s="9" t="s">
        <v>3368</v>
      </c>
      <c r="D83" s="9" t="s">
        <v>3369</v>
      </c>
      <c r="E83" s="9" t="s">
        <v>41</v>
      </c>
      <c r="F83" s="9" t="s">
        <v>3370</v>
      </c>
      <c r="G83" s="14">
        <v>14000</v>
      </c>
      <c r="H83" s="15">
        <v>64</v>
      </c>
    </row>
    <row r="84" spans="1:8" ht="30" x14ac:dyDescent="0.25">
      <c r="A84" s="12">
        <v>42152</v>
      </c>
      <c r="B84" s="13" t="s">
        <v>3371</v>
      </c>
      <c r="C84" s="9" t="s">
        <v>13</v>
      </c>
      <c r="D84" s="9" t="s">
        <v>3372</v>
      </c>
      <c r="E84" s="9" t="s">
        <v>28</v>
      </c>
      <c r="F84" s="9" t="s">
        <v>44</v>
      </c>
      <c r="G84" s="14">
        <v>250000</v>
      </c>
      <c r="H84" s="15" t="s">
        <v>668</v>
      </c>
    </row>
    <row r="85" spans="1:8" ht="30" x14ac:dyDescent="0.25">
      <c r="A85" s="12">
        <v>42152</v>
      </c>
      <c r="B85" s="13" t="s">
        <v>3373</v>
      </c>
      <c r="C85" s="9" t="s">
        <v>122</v>
      </c>
      <c r="D85" s="9" t="s">
        <v>3374</v>
      </c>
      <c r="E85" s="9" t="s">
        <v>576</v>
      </c>
      <c r="F85" s="9" t="s">
        <v>1493</v>
      </c>
      <c r="G85" s="14">
        <v>209000</v>
      </c>
      <c r="H85" s="15" t="s">
        <v>695</v>
      </c>
    </row>
    <row r="86" spans="1:8" ht="30" x14ac:dyDescent="0.25">
      <c r="A86" s="12">
        <v>42152</v>
      </c>
      <c r="B86" s="13" t="s">
        <v>3375</v>
      </c>
      <c r="C86" s="9" t="s">
        <v>3376</v>
      </c>
      <c r="D86" s="9" t="s">
        <v>3377</v>
      </c>
      <c r="E86" s="9" t="s">
        <v>28</v>
      </c>
      <c r="F86" s="9" t="s">
        <v>686</v>
      </c>
      <c r="G86" s="14">
        <v>13000</v>
      </c>
      <c r="H86" s="15">
        <v>65</v>
      </c>
    </row>
    <row r="87" spans="1:8" ht="30" x14ac:dyDescent="0.25">
      <c r="A87" s="12">
        <v>42152</v>
      </c>
      <c r="B87" s="13" t="s">
        <v>3378</v>
      </c>
      <c r="C87" s="9" t="s">
        <v>3379</v>
      </c>
      <c r="D87" s="9" t="s">
        <v>3380</v>
      </c>
      <c r="E87" s="9" t="s">
        <v>257</v>
      </c>
      <c r="F87" s="9" t="s">
        <v>686</v>
      </c>
      <c r="G87" s="14">
        <v>9500</v>
      </c>
      <c r="H87" s="15">
        <v>66</v>
      </c>
    </row>
    <row r="88" spans="1:8" ht="30" x14ac:dyDescent="0.25">
      <c r="A88" s="12">
        <v>42150</v>
      </c>
      <c r="B88" s="13" t="s">
        <v>3381</v>
      </c>
      <c r="C88" s="9" t="s">
        <v>3382</v>
      </c>
      <c r="D88" s="9" t="s">
        <v>3383</v>
      </c>
      <c r="E88" s="9" t="s">
        <v>95</v>
      </c>
      <c r="F88" s="9" t="s">
        <v>686</v>
      </c>
      <c r="G88" s="14">
        <v>8500</v>
      </c>
      <c r="H88" s="15">
        <v>67</v>
      </c>
    </row>
    <row r="89" spans="1:8" x14ac:dyDescent="0.25">
      <c r="A89" s="55"/>
      <c r="B89" s="55"/>
      <c r="C89" s="55"/>
      <c r="D89" s="55"/>
      <c r="E89" s="55"/>
      <c r="F89" s="47" t="s">
        <v>745</v>
      </c>
      <c r="G89" s="56">
        <f>SUM(G3:G88)</f>
        <v>5825594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8A97-AA51-441D-BC79-FF2D61780D6D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3384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42156</v>
      </c>
      <c r="B3" s="13" t="s">
        <v>3386</v>
      </c>
      <c r="C3" s="9" t="s">
        <v>3387</v>
      </c>
      <c r="D3" s="9" t="s">
        <v>3388</v>
      </c>
      <c r="E3" s="9" t="s">
        <v>286</v>
      </c>
      <c r="F3" s="9" t="s">
        <v>72</v>
      </c>
      <c r="G3" s="14">
        <v>28000</v>
      </c>
      <c r="H3" s="15">
        <v>1</v>
      </c>
    </row>
    <row r="4" spans="1:8" ht="30" x14ac:dyDescent="0.25">
      <c r="A4" s="12">
        <v>42156</v>
      </c>
      <c r="B4" s="13" t="s">
        <v>3389</v>
      </c>
      <c r="C4" s="9" t="s">
        <v>3390</v>
      </c>
      <c r="D4" s="9" t="s">
        <v>3391</v>
      </c>
      <c r="E4" s="9" t="s">
        <v>95</v>
      </c>
      <c r="F4" s="9" t="s">
        <v>686</v>
      </c>
      <c r="G4" s="14">
        <v>7300</v>
      </c>
      <c r="H4" s="15">
        <v>2</v>
      </c>
    </row>
    <row r="5" spans="1:8" ht="30" x14ac:dyDescent="0.25">
      <c r="A5" s="12">
        <v>42156</v>
      </c>
      <c r="B5" s="13" t="s">
        <v>3392</v>
      </c>
      <c r="C5" s="9" t="s">
        <v>3393</v>
      </c>
      <c r="D5" s="9" t="s">
        <v>3394</v>
      </c>
      <c r="E5" s="9" t="s">
        <v>66</v>
      </c>
      <c r="F5" s="9" t="s">
        <v>3395</v>
      </c>
      <c r="G5" s="14">
        <v>3000</v>
      </c>
      <c r="H5" s="15">
        <v>3</v>
      </c>
    </row>
    <row r="6" spans="1:8" ht="30" x14ac:dyDescent="0.25">
      <c r="A6" s="12">
        <v>42156</v>
      </c>
      <c r="B6" s="13" t="s">
        <v>3396</v>
      </c>
      <c r="C6" s="9" t="s">
        <v>3397</v>
      </c>
      <c r="D6" s="9" t="s">
        <v>3398</v>
      </c>
      <c r="E6" s="9" t="s">
        <v>41</v>
      </c>
      <c r="F6" s="9" t="s">
        <v>2064</v>
      </c>
      <c r="G6" s="14">
        <v>8000</v>
      </c>
      <c r="H6" s="15">
        <v>4</v>
      </c>
    </row>
    <row r="7" spans="1:8" ht="30" x14ac:dyDescent="0.25">
      <c r="A7" s="12">
        <v>42156</v>
      </c>
      <c r="B7" s="13" t="s">
        <v>3399</v>
      </c>
      <c r="C7" s="9" t="s">
        <v>3400</v>
      </c>
      <c r="D7" s="9" t="s">
        <v>3401</v>
      </c>
      <c r="E7" s="9" t="s">
        <v>22</v>
      </c>
      <c r="F7" s="9" t="s">
        <v>686</v>
      </c>
      <c r="G7" s="14">
        <v>11150</v>
      </c>
      <c r="H7" s="15">
        <v>5</v>
      </c>
    </row>
    <row r="8" spans="1:8" ht="30" x14ac:dyDescent="0.25">
      <c r="A8" s="12">
        <v>42156</v>
      </c>
      <c r="B8" s="13" t="s">
        <v>3402</v>
      </c>
      <c r="C8" s="9" t="s">
        <v>3403</v>
      </c>
      <c r="D8" s="9" t="s">
        <v>3404</v>
      </c>
      <c r="E8" s="9" t="s">
        <v>11</v>
      </c>
      <c r="F8" s="9" t="s">
        <v>686</v>
      </c>
      <c r="G8" s="14">
        <v>13000</v>
      </c>
      <c r="H8" s="15">
        <v>6</v>
      </c>
    </row>
    <row r="9" spans="1:8" ht="30" x14ac:dyDescent="0.25">
      <c r="A9" s="12">
        <v>42156</v>
      </c>
      <c r="B9" s="13" t="s">
        <v>3405</v>
      </c>
      <c r="C9" s="9" t="s">
        <v>3406</v>
      </c>
      <c r="D9" s="9" t="s">
        <v>3407</v>
      </c>
      <c r="E9" s="9" t="s">
        <v>59</v>
      </c>
      <c r="F9" s="9" t="s">
        <v>686</v>
      </c>
      <c r="G9" s="14">
        <v>7000</v>
      </c>
      <c r="H9" s="15">
        <v>7</v>
      </c>
    </row>
    <row r="10" spans="1:8" ht="30" x14ac:dyDescent="0.25">
      <c r="A10" s="12">
        <v>42156</v>
      </c>
      <c r="B10" s="13" t="s">
        <v>3408</v>
      </c>
      <c r="C10" s="9" t="s">
        <v>3409</v>
      </c>
      <c r="D10" s="9" t="s">
        <v>3410</v>
      </c>
      <c r="E10" s="9" t="s">
        <v>11</v>
      </c>
      <c r="F10" s="9" t="s">
        <v>52</v>
      </c>
      <c r="G10" s="14">
        <v>4000</v>
      </c>
      <c r="H10" s="15">
        <v>8</v>
      </c>
    </row>
    <row r="11" spans="1:8" ht="30" x14ac:dyDescent="0.25">
      <c r="A11" s="12">
        <v>42156</v>
      </c>
      <c r="B11" s="13" t="s">
        <v>3411</v>
      </c>
      <c r="C11" s="9" t="s">
        <v>3412</v>
      </c>
      <c r="D11" s="9" t="s">
        <v>3413</v>
      </c>
      <c r="E11" s="9" t="s">
        <v>28</v>
      </c>
      <c r="F11" s="9" t="s">
        <v>686</v>
      </c>
      <c r="G11" s="14">
        <v>10000</v>
      </c>
      <c r="H11" s="15">
        <v>9</v>
      </c>
    </row>
    <row r="12" spans="1:8" ht="30" x14ac:dyDescent="0.25">
      <c r="A12" s="12">
        <v>42156</v>
      </c>
      <c r="B12" s="13" t="s">
        <v>3414</v>
      </c>
      <c r="C12" s="9" t="s">
        <v>3415</v>
      </c>
      <c r="D12" s="9" t="s">
        <v>3416</v>
      </c>
      <c r="E12" s="9" t="s">
        <v>18</v>
      </c>
      <c r="F12" s="9" t="s">
        <v>44</v>
      </c>
      <c r="G12" s="14">
        <v>170000</v>
      </c>
      <c r="H12" s="15" t="s">
        <v>45</v>
      </c>
    </row>
    <row r="13" spans="1:8" ht="30" x14ac:dyDescent="0.25">
      <c r="A13" s="12">
        <v>42157</v>
      </c>
      <c r="B13" s="13" t="s">
        <v>3417</v>
      </c>
      <c r="C13" s="9" t="s">
        <v>3418</v>
      </c>
      <c r="D13" s="9" t="s">
        <v>3419</v>
      </c>
      <c r="E13" s="9" t="s">
        <v>28</v>
      </c>
      <c r="F13" s="9" t="s">
        <v>67</v>
      </c>
      <c r="G13" s="14">
        <v>17000</v>
      </c>
      <c r="H13" s="15">
        <v>10</v>
      </c>
    </row>
    <row r="14" spans="1:8" ht="30" x14ac:dyDescent="0.25">
      <c r="A14" s="12">
        <v>42157</v>
      </c>
      <c r="B14" s="13" t="s">
        <v>3420</v>
      </c>
      <c r="C14" s="9" t="s">
        <v>13</v>
      </c>
      <c r="D14" s="9" t="s">
        <v>3421</v>
      </c>
      <c r="E14" s="9" t="s">
        <v>11</v>
      </c>
      <c r="F14" s="9" t="s">
        <v>44</v>
      </c>
      <c r="G14" s="14">
        <v>275000</v>
      </c>
      <c r="H14" s="15" t="s">
        <v>49</v>
      </c>
    </row>
    <row r="15" spans="1:8" ht="30" x14ac:dyDescent="0.25">
      <c r="A15" s="12">
        <v>42157</v>
      </c>
      <c r="B15" s="13" t="s">
        <v>3422</v>
      </c>
      <c r="C15" s="9" t="s">
        <v>13</v>
      </c>
      <c r="D15" s="9" t="s">
        <v>3423</v>
      </c>
      <c r="E15" s="9" t="s">
        <v>11</v>
      </c>
      <c r="F15" s="9" t="s">
        <v>2811</v>
      </c>
      <c r="G15" s="14">
        <v>290000</v>
      </c>
      <c r="H15" s="15" t="s">
        <v>51</v>
      </c>
    </row>
    <row r="16" spans="1:8" ht="30" x14ac:dyDescent="0.25">
      <c r="A16" s="12">
        <v>42157</v>
      </c>
      <c r="B16" s="13" t="s">
        <v>3424</v>
      </c>
      <c r="C16" s="9" t="s">
        <v>83</v>
      </c>
      <c r="D16" s="9" t="s">
        <v>3425</v>
      </c>
      <c r="E16" s="9" t="s">
        <v>56</v>
      </c>
      <c r="F16" s="9" t="s">
        <v>2811</v>
      </c>
      <c r="G16" s="14">
        <v>399000</v>
      </c>
      <c r="H16" s="15" t="s">
        <v>92</v>
      </c>
    </row>
    <row r="17" spans="1:8" ht="30" x14ac:dyDescent="0.25">
      <c r="A17" s="12">
        <v>42157</v>
      </c>
      <c r="B17" s="13" t="s">
        <v>3426</v>
      </c>
      <c r="C17" s="9" t="s">
        <v>3427</v>
      </c>
      <c r="D17" s="9" t="s">
        <v>3428</v>
      </c>
      <c r="E17" s="9" t="s">
        <v>59</v>
      </c>
      <c r="F17" s="9" t="s">
        <v>686</v>
      </c>
      <c r="G17" s="14">
        <v>3500</v>
      </c>
      <c r="H17" s="15">
        <v>11</v>
      </c>
    </row>
    <row r="18" spans="1:8" ht="30" x14ac:dyDescent="0.25">
      <c r="A18" s="12">
        <v>42156</v>
      </c>
      <c r="B18" s="13" t="s">
        <v>3429</v>
      </c>
      <c r="C18" s="9" t="s">
        <v>3430</v>
      </c>
      <c r="D18" s="9" t="s">
        <v>3431</v>
      </c>
      <c r="E18" s="9" t="s">
        <v>59</v>
      </c>
      <c r="F18" s="9" t="s">
        <v>686</v>
      </c>
      <c r="G18" s="14">
        <v>7600</v>
      </c>
      <c r="H18" s="15">
        <v>12</v>
      </c>
    </row>
    <row r="19" spans="1:8" ht="30" x14ac:dyDescent="0.25">
      <c r="A19" s="12">
        <v>42158</v>
      </c>
      <c r="B19" s="13" t="s">
        <v>3432</v>
      </c>
      <c r="C19" s="9" t="s">
        <v>3433</v>
      </c>
      <c r="D19" s="9" t="s">
        <v>2311</v>
      </c>
      <c r="E19" s="9" t="s">
        <v>18</v>
      </c>
      <c r="F19" s="9" t="s">
        <v>44</v>
      </c>
      <c r="G19" s="14">
        <v>50000</v>
      </c>
      <c r="H19" s="15" t="s">
        <v>99</v>
      </c>
    </row>
    <row r="20" spans="1:8" ht="30" x14ac:dyDescent="0.25">
      <c r="A20" s="12">
        <v>42159</v>
      </c>
      <c r="B20" s="13" t="s">
        <v>3434</v>
      </c>
      <c r="C20" s="9" t="s">
        <v>3435</v>
      </c>
      <c r="D20" s="9" t="s">
        <v>3436</v>
      </c>
      <c r="E20" s="9" t="s">
        <v>95</v>
      </c>
      <c r="F20" s="9" t="s">
        <v>686</v>
      </c>
      <c r="G20" s="14">
        <v>9000</v>
      </c>
      <c r="H20" s="15">
        <v>13</v>
      </c>
    </row>
    <row r="21" spans="1:8" ht="30" x14ac:dyDescent="0.25">
      <c r="A21" s="12">
        <v>42159</v>
      </c>
      <c r="B21" s="13" t="s">
        <v>3437</v>
      </c>
      <c r="C21" s="9" t="s">
        <v>97</v>
      </c>
      <c r="D21" s="9" t="s">
        <v>3438</v>
      </c>
      <c r="E21" s="9" t="s">
        <v>11</v>
      </c>
      <c r="F21" s="9" t="s">
        <v>2811</v>
      </c>
      <c r="G21" s="14">
        <v>285000</v>
      </c>
      <c r="H21" s="15" t="s">
        <v>129</v>
      </c>
    </row>
    <row r="22" spans="1:8" ht="30" x14ac:dyDescent="0.25">
      <c r="A22" s="12">
        <v>42159</v>
      </c>
      <c r="B22" s="13" t="s">
        <v>3439</v>
      </c>
      <c r="C22" s="9" t="s">
        <v>3440</v>
      </c>
      <c r="D22" s="9" t="s">
        <v>3441</v>
      </c>
      <c r="E22" s="9" t="s">
        <v>28</v>
      </c>
      <c r="F22" s="9" t="s">
        <v>686</v>
      </c>
      <c r="G22" s="14">
        <v>7859</v>
      </c>
      <c r="H22" s="15">
        <v>14</v>
      </c>
    </row>
    <row r="23" spans="1:8" ht="30" x14ac:dyDescent="0.25">
      <c r="A23" s="12">
        <v>42159</v>
      </c>
      <c r="B23" s="13" t="s">
        <v>3442</v>
      </c>
      <c r="C23" s="9" t="s">
        <v>3443</v>
      </c>
      <c r="D23" s="9" t="s">
        <v>3444</v>
      </c>
      <c r="E23" s="9" t="s">
        <v>28</v>
      </c>
      <c r="F23" s="9" t="s">
        <v>72</v>
      </c>
      <c r="G23" s="14">
        <v>35000</v>
      </c>
      <c r="H23" s="15">
        <v>15</v>
      </c>
    </row>
    <row r="24" spans="1:8" ht="30" x14ac:dyDescent="0.25">
      <c r="A24" s="12">
        <v>42159</v>
      </c>
      <c r="B24" s="13" t="s">
        <v>3445</v>
      </c>
      <c r="C24" s="9" t="s">
        <v>3446</v>
      </c>
      <c r="D24" s="9" t="s">
        <v>3447</v>
      </c>
      <c r="E24" s="9" t="s">
        <v>273</v>
      </c>
      <c r="F24" s="9" t="s">
        <v>686</v>
      </c>
      <c r="G24" s="14">
        <v>4000</v>
      </c>
      <c r="H24" s="15">
        <v>16</v>
      </c>
    </row>
    <row r="25" spans="1:8" ht="30" x14ac:dyDescent="0.25">
      <c r="A25" s="12">
        <v>42158</v>
      </c>
      <c r="B25" s="13" t="s">
        <v>3448</v>
      </c>
      <c r="C25" s="9" t="s">
        <v>3449</v>
      </c>
      <c r="D25" s="9" t="s">
        <v>3450</v>
      </c>
      <c r="E25" s="9" t="s">
        <v>11</v>
      </c>
      <c r="F25" s="9" t="s">
        <v>686</v>
      </c>
      <c r="G25" s="14">
        <v>8000</v>
      </c>
      <c r="H25" s="15">
        <v>17</v>
      </c>
    </row>
    <row r="26" spans="1:8" ht="30" x14ac:dyDescent="0.25">
      <c r="A26" s="12">
        <v>42160</v>
      </c>
      <c r="B26" s="13" t="s">
        <v>3451</v>
      </c>
      <c r="C26" s="9" t="s">
        <v>3452</v>
      </c>
      <c r="D26" s="9" t="s">
        <v>3453</v>
      </c>
      <c r="E26" s="9" t="s">
        <v>32</v>
      </c>
      <c r="F26" s="9" t="s">
        <v>72</v>
      </c>
      <c r="G26" s="14">
        <v>13000</v>
      </c>
      <c r="H26" s="15">
        <v>18</v>
      </c>
    </row>
    <row r="27" spans="1:8" ht="30" x14ac:dyDescent="0.25">
      <c r="A27" s="12">
        <v>42160</v>
      </c>
      <c r="B27" s="13" t="s">
        <v>3454</v>
      </c>
      <c r="C27" s="9" t="s">
        <v>3455</v>
      </c>
      <c r="D27" s="9" t="s">
        <v>3456</v>
      </c>
      <c r="E27" s="9" t="s">
        <v>41</v>
      </c>
      <c r="F27" s="9" t="s">
        <v>19</v>
      </c>
      <c r="G27" s="14">
        <v>11500</v>
      </c>
      <c r="H27" s="15">
        <v>19</v>
      </c>
    </row>
    <row r="28" spans="1:8" ht="30" x14ac:dyDescent="0.25">
      <c r="A28" s="12">
        <v>42163</v>
      </c>
      <c r="B28" s="13" t="s">
        <v>3457</v>
      </c>
      <c r="C28" s="9" t="s">
        <v>3458</v>
      </c>
      <c r="D28" s="9" t="s">
        <v>3459</v>
      </c>
      <c r="E28" s="9" t="s">
        <v>66</v>
      </c>
      <c r="F28" s="9" t="s">
        <v>3460</v>
      </c>
      <c r="G28" s="14">
        <v>45000</v>
      </c>
      <c r="H28" s="15">
        <v>20</v>
      </c>
    </row>
    <row r="29" spans="1:8" ht="30" x14ac:dyDescent="0.25">
      <c r="A29" s="12">
        <v>42163</v>
      </c>
      <c r="B29" s="13" t="s">
        <v>3461</v>
      </c>
      <c r="C29" s="9" t="s">
        <v>3462</v>
      </c>
      <c r="D29" s="9" t="s">
        <v>3463</v>
      </c>
      <c r="E29" s="9" t="s">
        <v>41</v>
      </c>
      <c r="F29" s="9" t="s">
        <v>3464</v>
      </c>
      <c r="G29" s="14">
        <v>3800</v>
      </c>
      <c r="H29" s="15">
        <v>21</v>
      </c>
    </row>
    <row r="30" spans="1:8" ht="30" x14ac:dyDescent="0.25">
      <c r="A30" s="12">
        <v>42163</v>
      </c>
      <c r="B30" s="13" t="s">
        <v>3465</v>
      </c>
      <c r="C30" s="9" t="s">
        <v>3466</v>
      </c>
      <c r="D30" s="9" t="s">
        <v>3467</v>
      </c>
      <c r="E30" s="9" t="s">
        <v>41</v>
      </c>
      <c r="F30" s="9" t="s">
        <v>686</v>
      </c>
      <c r="G30" s="14">
        <v>10500</v>
      </c>
      <c r="H30" s="15">
        <v>22</v>
      </c>
    </row>
    <row r="31" spans="1:8" ht="30" x14ac:dyDescent="0.25">
      <c r="A31" s="12">
        <v>42163</v>
      </c>
      <c r="B31" s="13" t="s">
        <v>3468</v>
      </c>
      <c r="C31" s="9" t="s">
        <v>3469</v>
      </c>
      <c r="D31" s="9" t="s">
        <v>3470</v>
      </c>
      <c r="E31" s="9" t="s">
        <v>324</v>
      </c>
      <c r="F31" s="9" t="s">
        <v>686</v>
      </c>
      <c r="G31" s="14">
        <v>5000</v>
      </c>
      <c r="H31" s="15">
        <v>23</v>
      </c>
    </row>
    <row r="32" spans="1:8" ht="30" x14ac:dyDescent="0.25">
      <c r="A32" s="12">
        <v>42163</v>
      </c>
      <c r="B32" s="13" t="s">
        <v>3471</v>
      </c>
      <c r="C32" s="9" t="s">
        <v>3472</v>
      </c>
      <c r="D32" s="9" t="s">
        <v>3473</v>
      </c>
      <c r="E32" s="9" t="s">
        <v>66</v>
      </c>
      <c r="F32" s="9" t="s">
        <v>52</v>
      </c>
      <c r="G32" s="14">
        <v>3000</v>
      </c>
      <c r="H32" s="15">
        <v>24</v>
      </c>
    </row>
    <row r="33" spans="1:8" ht="30" x14ac:dyDescent="0.25">
      <c r="A33" s="12">
        <v>42163</v>
      </c>
      <c r="B33" s="13" t="s">
        <v>3474</v>
      </c>
      <c r="C33" s="9" t="s">
        <v>3475</v>
      </c>
      <c r="D33" s="9" t="s">
        <v>3476</v>
      </c>
      <c r="E33" s="9" t="s">
        <v>18</v>
      </c>
      <c r="F33" s="9" t="s">
        <v>3477</v>
      </c>
      <c r="G33" s="14">
        <v>59000</v>
      </c>
      <c r="H33" s="15">
        <v>25</v>
      </c>
    </row>
    <row r="34" spans="1:8" ht="30" x14ac:dyDescent="0.25">
      <c r="A34" s="12">
        <v>42163</v>
      </c>
      <c r="B34" s="13" t="s">
        <v>3478</v>
      </c>
      <c r="C34" s="9" t="s">
        <v>3387</v>
      </c>
      <c r="D34" s="9" t="s">
        <v>3388</v>
      </c>
      <c r="E34" s="9" t="s">
        <v>286</v>
      </c>
      <c r="F34" s="9" t="s">
        <v>44</v>
      </c>
      <c r="G34" s="14">
        <v>211000</v>
      </c>
      <c r="H34" s="15" t="s">
        <v>152</v>
      </c>
    </row>
    <row r="35" spans="1:8" ht="30" x14ac:dyDescent="0.25">
      <c r="A35" s="12">
        <v>42164</v>
      </c>
      <c r="B35" s="13" t="s">
        <v>3479</v>
      </c>
      <c r="C35" s="9" t="s">
        <v>3480</v>
      </c>
      <c r="D35" s="9" t="s">
        <v>3481</v>
      </c>
      <c r="E35" s="9" t="s">
        <v>41</v>
      </c>
      <c r="F35" s="9" t="s">
        <v>67</v>
      </c>
      <c r="G35" s="14">
        <v>65000</v>
      </c>
      <c r="H35" s="15">
        <v>26</v>
      </c>
    </row>
    <row r="36" spans="1:8" s="31" customFormat="1" ht="30" x14ac:dyDescent="0.25">
      <c r="A36" s="59">
        <v>42164</v>
      </c>
      <c r="B36" s="44" t="s">
        <v>3482</v>
      </c>
      <c r="C36" s="37" t="s">
        <v>83</v>
      </c>
      <c r="D36" s="37" t="s">
        <v>3483</v>
      </c>
      <c r="E36" s="37" t="s">
        <v>11</v>
      </c>
      <c r="F36" s="37" t="s">
        <v>3484</v>
      </c>
      <c r="G36" s="60">
        <v>380000</v>
      </c>
      <c r="H36" s="61" t="s">
        <v>212</v>
      </c>
    </row>
    <row r="37" spans="1:8" ht="30" x14ac:dyDescent="0.25">
      <c r="A37" s="12">
        <v>42164</v>
      </c>
      <c r="B37" s="13" t="s">
        <v>3485</v>
      </c>
      <c r="C37" s="9" t="s">
        <v>3486</v>
      </c>
      <c r="D37" s="9" t="s">
        <v>3487</v>
      </c>
      <c r="E37" s="9" t="s">
        <v>56</v>
      </c>
      <c r="F37" s="9" t="s">
        <v>3488</v>
      </c>
      <c r="G37" s="14">
        <v>100000</v>
      </c>
      <c r="H37" s="15">
        <v>27</v>
      </c>
    </row>
    <row r="38" spans="1:8" ht="30" x14ac:dyDescent="0.25">
      <c r="A38" s="12">
        <v>42164</v>
      </c>
      <c r="B38" s="13" t="s">
        <v>3489</v>
      </c>
      <c r="C38" s="9" t="s">
        <v>3490</v>
      </c>
      <c r="D38" s="9" t="s">
        <v>3491</v>
      </c>
      <c r="E38" s="9" t="s">
        <v>11</v>
      </c>
      <c r="F38" s="9" t="s">
        <v>686</v>
      </c>
      <c r="G38" s="14">
        <v>9000</v>
      </c>
      <c r="H38" s="15">
        <v>28</v>
      </c>
    </row>
    <row r="39" spans="1:8" ht="30" x14ac:dyDescent="0.25">
      <c r="A39" s="12">
        <v>42164</v>
      </c>
      <c r="B39" s="13" t="s">
        <v>3492</v>
      </c>
      <c r="C39" s="9" t="s">
        <v>3493</v>
      </c>
      <c r="D39" s="9" t="s">
        <v>3494</v>
      </c>
      <c r="E39" s="9" t="s">
        <v>11</v>
      </c>
      <c r="F39" s="9" t="s">
        <v>686</v>
      </c>
      <c r="G39" s="14">
        <v>7500</v>
      </c>
      <c r="H39" s="15">
        <v>29</v>
      </c>
    </row>
    <row r="40" spans="1:8" ht="30" x14ac:dyDescent="0.25">
      <c r="A40" s="12">
        <v>42164</v>
      </c>
      <c r="B40" s="13" t="s">
        <v>3495</v>
      </c>
      <c r="C40" s="9" t="s">
        <v>3496</v>
      </c>
      <c r="D40" s="9" t="s">
        <v>3497</v>
      </c>
      <c r="E40" s="9" t="s">
        <v>11</v>
      </c>
      <c r="F40" s="9" t="s">
        <v>686</v>
      </c>
      <c r="G40" s="14">
        <v>6000</v>
      </c>
      <c r="H40" s="15">
        <v>30</v>
      </c>
    </row>
    <row r="41" spans="1:8" ht="30" x14ac:dyDescent="0.25">
      <c r="A41" s="12">
        <v>42164</v>
      </c>
      <c r="B41" s="13" t="s">
        <v>3498</v>
      </c>
      <c r="C41" s="9" t="s">
        <v>3499</v>
      </c>
      <c r="D41" s="9" t="s">
        <v>3500</v>
      </c>
      <c r="E41" s="9" t="s">
        <v>11</v>
      </c>
      <c r="F41" s="9" t="s">
        <v>686</v>
      </c>
      <c r="G41" s="14">
        <v>4835</v>
      </c>
      <c r="H41" s="15">
        <v>31</v>
      </c>
    </row>
    <row r="42" spans="1:8" ht="30" x14ac:dyDescent="0.25">
      <c r="A42" s="12">
        <v>42164</v>
      </c>
      <c r="B42" s="13" t="s">
        <v>3501</v>
      </c>
      <c r="C42" s="9" t="s">
        <v>3502</v>
      </c>
      <c r="D42" s="9" t="s">
        <v>3503</v>
      </c>
      <c r="E42" s="9" t="s">
        <v>88</v>
      </c>
      <c r="F42" s="9" t="s">
        <v>2992</v>
      </c>
      <c r="G42" s="14">
        <v>10000</v>
      </c>
      <c r="H42" s="15">
        <v>32</v>
      </c>
    </row>
    <row r="43" spans="1:8" ht="30" x14ac:dyDescent="0.25">
      <c r="A43" s="12">
        <v>42164</v>
      </c>
      <c r="B43" s="13" t="s">
        <v>3504</v>
      </c>
      <c r="C43" s="9" t="s">
        <v>83</v>
      </c>
      <c r="D43" s="9" t="s">
        <v>3505</v>
      </c>
      <c r="E43" s="9" t="s">
        <v>28</v>
      </c>
      <c r="F43" s="9" t="s">
        <v>2811</v>
      </c>
      <c r="G43" s="14">
        <v>436000</v>
      </c>
      <c r="H43" s="15" t="s">
        <v>234</v>
      </c>
    </row>
    <row r="44" spans="1:8" ht="30" x14ac:dyDescent="0.25">
      <c r="A44" s="12">
        <v>42163</v>
      </c>
      <c r="B44" s="13" t="s">
        <v>3506</v>
      </c>
      <c r="C44" s="9" t="s">
        <v>3507</v>
      </c>
      <c r="D44" s="9" t="s">
        <v>3508</v>
      </c>
      <c r="E44" s="9" t="s">
        <v>76</v>
      </c>
      <c r="F44" s="9" t="s">
        <v>52</v>
      </c>
      <c r="G44" s="14">
        <v>14863</v>
      </c>
      <c r="H44" s="15">
        <v>33</v>
      </c>
    </row>
    <row r="45" spans="1:8" ht="30" x14ac:dyDescent="0.25">
      <c r="A45" s="12">
        <v>42165</v>
      </c>
      <c r="B45" s="13" t="s">
        <v>3509</v>
      </c>
      <c r="C45" s="9" t="s">
        <v>3510</v>
      </c>
      <c r="D45" s="9" t="s">
        <v>3511</v>
      </c>
      <c r="E45" s="9" t="s">
        <v>11</v>
      </c>
      <c r="F45" s="9" t="s">
        <v>686</v>
      </c>
      <c r="G45" s="14">
        <v>4800</v>
      </c>
      <c r="H45" s="15">
        <v>34</v>
      </c>
    </row>
    <row r="46" spans="1:8" ht="30" x14ac:dyDescent="0.25">
      <c r="A46" s="12">
        <v>42165</v>
      </c>
      <c r="B46" s="13" t="s">
        <v>3512</v>
      </c>
      <c r="C46" s="9" t="s">
        <v>3513</v>
      </c>
      <c r="D46" s="9" t="s">
        <v>3514</v>
      </c>
      <c r="E46" s="9" t="s">
        <v>59</v>
      </c>
      <c r="F46" s="9" t="s">
        <v>686</v>
      </c>
      <c r="G46" s="14">
        <v>7800</v>
      </c>
      <c r="H46" s="15">
        <v>35</v>
      </c>
    </row>
    <row r="47" spans="1:8" ht="30" x14ac:dyDescent="0.25">
      <c r="A47" s="12">
        <v>42165</v>
      </c>
      <c r="B47" s="13" t="s">
        <v>3515</v>
      </c>
      <c r="C47" s="9" t="s">
        <v>3516</v>
      </c>
      <c r="D47" s="9" t="s">
        <v>3517</v>
      </c>
      <c r="E47" s="9" t="s">
        <v>28</v>
      </c>
      <c r="F47" s="9" t="s">
        <v>3518</v>
      </c>
      <c r="G47" s="14">
        <v>10000</v>
      </c>
      <c r="H47" s="15">
        <v>36</v>
      </c>
    </row>
    <row r="48" spans="1:8" ht="30" x14ac:dyDescent="0.25">
      <c r="A48" s="12">
        <v>42166</v>
      </c>
      <c r="B48" s="13" t="s">
        <v>3519</v>
      </c>
      <c r="C48" s="9" t="s">
        <v>3520</v>
      </c>
      <c r="D48" s="9" t="s">
        <v>3521</v>
      </c>
      <c r="E48" s="9" t="s">
        <v>41</v>
      </c>
      <c r="F48" s="9" t="s">
        <v>72</v>
      </c>
      <c r="G48" s="14">
        <v>19000</v>
      </c>
      <c r="H48" s="15">
        <v>37</v>
      </c>
    </row>
    <row r="49" spans="1:8" ht="30" x14ac:dyDescent="0.25">
      <c r="A49" s="12">
        <v>42166</v>
      </c>
      <c r="B49" s="13" t="s">
        <v>3522</v>
      </c>
      <c r="C49" s="9" t="s">
        <v>13</v>
      </c>
      <c r="D49" s="9" t="s">
        <v>3523</v>
      </c>
      <c r="E49" s="9" t="s">
        <v>56</v>
      </c>
      <c r="F49" s="9" t="s">
        <v>44</v>
      </c>
      <c r="G49" s="14">
        <v>367000</v>
      </c>
      <c r="H49" s="15" t="s">
        <v>244</v>
      </c>
    </row>
    <row r="50" spans="1:8" ht="30" x14ac:dyDescent="0.25">
      <c r="A50" s="12">
        <v>42166</v>
      </c>
      <c r="B50" s="13" t="s">
        <v>3524</v>
      </c>
      <c r="C50" s="9" t="s">
        <v>83</v>
      </c>
      <c r="D50" s="9" t="s">
        <v>3525</v>
      </c>
      <c r="E50" s="9" t="s">
        <v>11</v>
      </c>
      <c r="F50" s="9" t="s">
        <v>44</v>
      </c>
      <c r="G50" s="14">
        <v>403000</v>
      </c>
      <c r="H50" s="15" t="s">
        <v>246</v>
      </c>
    </row>
    <row r="51" spans="1:8" ht="30" x14ac:dyDescent="0.25">
      <c r="A51" s="12">
        <v>42167</v>
      </c>
      <c r="B51" s="13" t="s">
        <v>3526</v>
      </c>
      <c r="C51" s="9" t="s">
        <v>3527</v>
      </c>
      <c r="D51" s="9" t="s">
        <v>3528</v>
      </c>
      <c r="E51" s="9" t="s">
        <v>59</v>
      </c>
      <c r="F51" s="9" t="s">
        <v>29</v>
      </c>
      <c r="G51" s="14">
        <v>50000</v>
      </c>
      <c r="H51" s="15">
        <v>38</v>
      </c>
    </row>
    <row r="52" spans="1:8" ht="30" x14ac:dyDescent="0.25">
      <c r="A52" s="12">
        <v>42165</v>
      </c>
      <c r="B52" s="13" t="s">
        <v>3529</v>
      </c>
      <c r="C52" s="9" t="s">
        <v>3530</v>
      </c>
      <c r="D52" s="9" t="s">
        <v>3531</v>
      </c>
      <c r="E52" s="9" t="s">
        <v>28</v>
      </c>
      <c r="F52" s="9" t="s">
        <v>686</v>
      </c>
      <c r="G52" s="14">
        <v>10000</v>
      </c>
      <c r="H52" s="15">
        <v>39</v>
      </c>
    </row>
    <row r="53" spans="1:8" ht="30" x14ac:dyDescent="0.25">
      <c r="A53" s="12">
        <v>42165</v>
      </c>
      <c r="B53" s="13" t="s">
        <v>3532</v>
      </c>
      <c r="C53" s="9" t="s">
        <v>3533</v>
      </c>
      <c r="D53" s="9" t="s">
        <v>3534</v>
      </c>
      <c r="E53" s="9" t="s">
        <v>11</v>
      </c>
      <c r="F53" s="9" t="s">
        <v>686</v>
      </c>
      <c r="G53" s="14">
        <v>6000</v>
      </c>
      <c r="H53" s="15">
        <v>40</v>
      </c>
    </row>
    <row r="54" spans="1:8" ht="30" x14ac:dyDescent="0.25">
      <c r="A54" s="12">
        <v>42165</v>
      </c>
      <c r="B54" s="13" t="s">
        <v>3535</v>
      </c>
      <c r="C54" s="9" t="s">
        <v>3536</v>
      </c>
      <c r="D54" s="9" t="s">
        <v>3537</v>
      </c>
      <c r="E54" s="9" t="s">
        <v>59</v>
      </c>
      <c r="F54" s="9" t="s">
        <v>3538</v>
      </c>
      <c r="G54" s="14">
        <v>4000</v>
      </c>
      <c r="H54" s="15">
        <v>41</v>
      </c>
    </row>
    <row r="55" spans="1:8" ht="30" x14ac:dyDescent="0.25">
      <c r="A55" s="12">
        <v>42170</v>
      </c>
      <c r="B55" s="13" t="s">
        <v>3539</v>
      </c>
      <c r="C55" s="9" t="s">
        <v>3540</v>
      </c>
      <c r="D55" s="9" t="s">
        <v>3541</v>
      </c>
      <c r="E55" s="9" t="s">
        <v>41</v>
      </c>
      <c r="F55" s="9" t="s">
        <v>67</v>
      </c>
      <c r="G55" s="14">
        <v>15000</v>
      </c>
      <c r="H55" s="15">
        <v>42</v>
      </c>
    </row>
    <row r="56" spans="1:8" ht="30" x14ac:dyDescent="0.25">
      <c r="A56" s="12">
        <v>42170</v>
      </c>
      <c r="B56" s="13" t="s">
        <v>3542</v>
      </c>
      <c r="C56" s="9" t="s">
        <v>550</v>
      </c>
      <c r="D56" s="9" t="s">
        <v>3543</v>
      </c>
      <c r="E56" s="9" t="s">
        <v>228</v>
      </c>
      <c r="F56" s="9" t="s">
        <v>44</v>
      </c>
      <c r="G56" s="14">
        <v>600000</v>
      </c>
      <c r="H56" s="15" t="s">
        <v>249</v>
      </c>
    </row>
    <row r="57" spans="1:8" ht="30" x14ac:dyDescent="0.25">
      <c r="A57" s="12">
        <v>42170</v>
      </c>
      <c r="B57" s="13" t="s">
        <v>3544</v>
      </c>
      <c r="C57" s="9" t="s">
        <v>550</v>
      </c>
      <c r="D57" s="9" t="s">
        <v>3545</v>
      </c>
      <c r="E57" s="9" t="s">
        <v>228</v>
      </c>
      <c r="F57" s="9" t="s">
        <v>3546</v>
      </c>
      <c r="G57" s="14">
        <v>250000</v>
      </c>
      <c r="H57" s="15" t="s">
        <v>260</v>
      </c>
    </row>
    <row r="58" spans="1:8" ht="30" x14ac:dyDescent="0.25">
      <c r="A58" s="12">
        <v>42170</v>
      </c>
      <c r="B58" s="13" t="s">
        <v>3547</v>
      </c>
      <c r="C58" s="9" t="s">
        <v>42</v>
      </c>
      <c r="D58" s="9" t="s">
        <v>3548</v>
      </c>
      <c r="E58" s="9" t="s">
        <v>11</v>
      </c>
      <c r="F58" s="9" t="s">
        <v>44</v>
      </c>
      <c r="G58" s="14">
        <v>83492</v>
      </c>
      <c r="H58" s="15" t="s">
        <v>611</v>
      </c>
    </row>
    <row r="59" spans="1:8" ht="30" x14ac:dyDescent="0.25">
      <c r="A59" s="12">
        <v>42170</v>
      </c>
      <c r="B59" s="13" t="s">
        <v>3549</v>
      </c>
      <c r="C59" s="9" t="s">
        <v>3550</v>
      </c>
      <c r="D59" s="9" t="s">
        <v>3551</v>
      </c>
      <c r="E59" s="9" t="s">
        <v>66</v>
      </c>
      <c r="F59" s="9" t="s">
        <v>686</v>
      </c>
      <c r="G59" s="14">
        <v>9000</v>
      </c>
      <c r="H59" s="15">
        <v>43</v>
      </c>
    </row>
    <row r="60" spans="1:8" ht="30" x14ac:dyDescent="0.25">
      <c r="A60" s="12">
        <v>42171</v>
      </c>
      <c r="B60" s="13" t="s">
        <v>3552</v>
      </c>
      <c r="C60" s="9" t="s">
        <v>3553</v>
      </c>
      <c r="D60" s="9" t="s">
        <v>3554</v>
      </c>
      <c r="E60" s="9" t="s">
        <v>95</v>
      </c>
      <c r="F60" s="9" t="s">
        <v>2381</v>
      </c>
      <c r="G60" s="14">
        <v>800</v>
      </c>
      <c r="H60" s="15">
        <v>44</v>
      </c>
    </row>
    <row r="61" spans="1:8" ht="30" x14ac:dyDescent="0.25">
      <c r="A61" s="12">
        <v>42171</v>
      </c>
      <c r="B61" s="13" t="s">
        <v>3555</v>
      </c>
      <c r="C61" s="9" t="s">
        <v>3556</v>
      </c>
      <c r="D61" s="9" t="s">
        <v>3557</v>
      </c>
      <c r="E61" s="9" t="s">
        <v>257</v>
      </c>
      <c r="F61" s="9" t="s">
        <v>29</v>
      </c>
      <c r="G61" s="14">
        <v>35000</v>
      </c>
      <c r="H61" s="15">
        <v>45</v>
      </c>
    </row>
    <row r="62" spans="1:8" ht="30" x14ac:dyDescent="0.25">
      <c r="A62" s="12">
        <v>42167</v>
      </c>
      <c r="B62" s="13" t="s">
        <v>3558</v>
      </c>
      <c r="C62" s="9" t="s">
        <v>3559</v>
      </c>
      <c r="D62" s="9" t="s">
        <v>3560</v>
      </c>
      <c r="E62" s="9" t="s">
        <v>41</v>
      </c>
      <c r="F62" s="9" t="s">
        <v>686</v>
      </c>
      <c r="G62" s="14">
        <v>4900</v>
      </c>
      <c r="H62" s="15">
        <v>46</v>
      </c>
    </row>
    <row r="63" spans="1:8" ht="30" x14ac:dyDescent="0.25">
      <c r="A63" s="12">
        <v>42170</v>
      </c>
      <c r="B63" s="13" t="s">
        <v>3561</v>
      </c>
      <c r="C63" s="9" t="s">
        <v>3562</v>
      </c>
      <c r="D63" s="9" t="s">
        <v>3563</v>
      </c>
      <c r="E63" s="9" t="s">
        <v>95</v>
      </c>
      <c r="F63" s="9" t="s">
        <v>72</v>
      </c>
      <c r="G63" s="14">
        <v>6000</v>
      </c>
      <c r="H63" s="15">
        <v>47</v>
      </c>
    </row>
    <row r="64" spans="1:8" ht="30" x14ac:dyDescent="0.25">
      <c r="A64" s="12">
        <v>42173</v>
      </c>
      <c r="B64" s="13" t="s">
        <v>3564</v>
      </c>
      <c r="C64" s="9" t="s">
        <v>3565</v>
      </c>
      <c r="D64" s="9" t="s">
        <v>3566</v>
      </c>
      <c r="E64" s="9" t="s">
        <v>59</v>
      </c>
      <c r="F64" s="9" t="s">
        <v>686</v>
      </c>
      <c r="G64" s="14">
        <v>7944</v>
      </c>
      <c r="H64" s="15">
        <v>48</v>
      </c>
    </row>
    <row r="65" spans="1:8" ht="30" x14ac:dyDescent="0.25">
      <c r="A65" s="12">
        <v>42173</v>
      </c>
      <c r="B65" s="13" t="s">
        <v>3567</v>
      </c>
      <c r="C65" s="9" t="s">
        <v>3568</v>
      </c>
      <c r="D65" s="9" t="s">
        <v>3569</v>
      </c>
      <c r="E65" s="9" t="s">
        <v>257</v>
      </c>
      <c r="F65" s="9" t="s">
        <v>686</v>
      </c>
      <c r="G65" s="14">
        <v>4000</v>
      </c>
      <c r="H65" s="15">
        <v>49</v>
      </c>
    </row>
    <row r="66" spans="1:8" ht="30" x14ac:dyDescent="0.25">
      <c r="A66" s="12">
        <v>42173</v>
      </c>
      <c r="B66" s="13" t="s">
        <v>3570</v>
      </c>
      <c r="C66" s="9" t="s">
        <v>3571</v>
      </c>
      <c r="D66" s="9" t="s">
        <v>3572</v>
      </c>
      <c r="E66" s="9" t="s">
        <v>59</v>
      </c>
      <c r="F66" s="9" t="s">
        <v>686</v>
      </c>
      <c r="G66" s="14">
        <v>5000</v>
      </c>
      <c r="H66" s="15">
        <v>50</v>
      </c>
    </row>
    <row r="67" spans="1:8" ht="30" x14ac:dyDescent="0.25">
      <c r="A67" s="12">
        <v>42174</v>
      </c>
      <c r="B67" s="13" t="s">
        <v>3573</v>
      </c>
      <c r="C67" s="9" t="s">
        <v>3574</v>
      </c>
      <c r="D67" s="9" t="s">
        <v>3575</v>
      </c>
      <c r="E67" s="9" t="s">
        <v>257</v>
      </c>
      <c r="F67" s="9" t="s">
        <v>19</v>
      </c>
      <c r="G67" s="14">
        <v>21500</v>
      </c>
      <c r="H67" s="15">
        <v>51</v>
      </c>
    </row>
    <row r="68" spans="1:8" ht="30" x14ac:dyDescent="0.25">
      <c r="A68" s="12">
        <v>42174</v>
      </c>
      <c r="B68" s="13" t="s">
        <v>3576</v>
      </c>
      <c r="C68" s="9" t="s">
        <v>13</v>
      </c>
      <c r="D68" s="9" t="s">
        <v>3577</v>
      </c>
      <c r="E68" s="9" t="s">
        <v>11</v>
      </c>
      <c r="F68" s="9" t="s">
        <v>2811</v>
      </c>
      <c r="G68" s="14">
        <v>450850</v>
      </c>
      <c r="H68" s="15" t="s">
        <v>624</v>
      </c>
    </row>
    <row r="69" spans="1:8" ht="30" x14ac:dyDescent="0.25">
      <c r="A69" s="12">
        <v>42174</v>
      </c>
      <c r="B69" s="13" t="s">
        <v>3578</v>
      </c>
      <c r="C69" s="9" t="s">
        <v>13</v>
      </c>
      <c r="D69" s="9" t="s">
        <v>3579</v>
      </c>
      <c r="E69" s="9" t="s">
        <v>11</v>
      </c>
      <c r="F69" s="9" t="s">
        <v>2811</v>
      </c>
      <c r="G69" s="14">
        <v>480000</v>
      </c>
      <c r="H69" s="15" t="s">
        <v>629</v>
      </c>
    </row>
    <row r="70" spans="1:8" ht="30" x14ac:dyDescent="0.25">
      <c r="A70" s="12">
        <v>42174</v>
      </c>
      <c r="B70" s="13" t="s">
        <v>3580</v>
      </c>
      <c r="C70" s="9" t="s">
        <v>3581</v>
      </c>
      <c r="D70" s="9" t="s">
        <v>3582</v>
      </c>
      <c r="E70" s="9" t="s">
        <v>22</v>
      </c>
      <c r="F70" s="9" t="s">
        <v>686</v>
      </c>
      <c r="G70" s="14">
        <v>6000</v>
      </c>
      <c r="H70" s="15">
        <v>52</v>
      </c>
    </row>
    <row r="71" spans="1:8" ht="30" x14ac:dyDescent="0.25">
      <c r="A71" s="12">
        <v>42174</v>
      </c>
      <c r="B71" s="13" t="s">
        <v>3583</v>
      </c>
      <c r="C71" s="9" t="s">
        <v>3584</v>
      </c>
      <c r="D71" s="9" t="s">
        <v>3585</v>
      </c>
      <c r="E71" s="9" t="s">
        <v>18</v>
      </c>
      <c r="F71" s="9" t="s">
        <v>686</v>
      </c>
      <c r="G71" s="14">
        <v>8800</v>
      </c>
      <c r="H71" s="15">
        <v>53</v>
      </c>
    </row>
    <row r="72" spans="1:8" ht="30" x14ac:dyDescent="0.25">
      <c r="A72" s="12">
        <v>42174</v>
      </c>
      <c r="B72" s="13" t="s">
        <v>3586</v>
      </c>
      <c r="C72" s="9" t="s">
        <v>3587</v>
      </c>
      <c r="D72" s="9" t="s">
        <v>3588</v>
      </c>
      <c r="E72" s="9" t="s">
        <v>66</v>
      </c>
      <c r="F72" s="9" t="s">
        <v>686</v>
      </c>
      <c r="G72" s="14">
        <v>9000</v>
      </c>
      <c r="H72" s="15">
        <v>54</v>
      </c>
    </row>
    <row r="73" spans="1:8" ht="30" x14ac:dyDescent="0.25">
      <c r="A73" s="12">
        <v>42174</v>
      </c>
      <c r="B73" s="13" t="s">
        <v>3589</v>
      </c>
      <c r="C73" s="9" t="s">
        <v>3590</v>
      </c>
      <c r="D73" s="9" t="s">
        <v>3591</v>
      </c>
      <c r="E73" s="9" t="s">
        <v>41</v>
      </c>
      <c r="F73" s="9" t="s">
        <v>686</v>
      </c>
      <c r="G73" s="14">
        <v>15500</v>
      </c>
      <c r="H73" s="15">
        <v>55</v>
      </c>
    </row>
    <row r="74" spans="1:8" ht="30" x14ac:dyDescent="0.25">
      <c r="A74" s="12">
        <v>42174</v>
      </c>
      <c r="B74" s="13" t="s">
        <v>3592</v>
      </c>
      <c r="C74" s="9" t="s">
        <v>3593</v>
      </c>
      <c r="D74" s="9" t="s">
        <v>3594</v>
      </c>
      <c r="E74" s="9" t="s">
        <v>59</v>
      </c>
      <c r="F74" s="9" t="s">
        <v>686</v>
      </c>
      <c r="G74" s="14">
        <v>6000</v>
      </c>
      <c r="H74" s="15">
        <v>56</v>
      </c>
    </row>
    <row r="75" spans="1:8" ht="30" x14ac:dyDescent="0.25">
      <c r="A75" s="12">
        <v>42174</v>
      </c>
      <c r="B75" s="13" t="s">
        <v>3595</v>
      </c>
      <c r="C75" s="9" t="s">
        <v>3596</v>
      </c>
      <c r="D75" s="9" t="s">
        <v>3597</v>
      </c>
      <c r="E75" s="9" t="s">
        <v>66</v>
      </c>
      <c r="F75" s="9" t="s">
        <v>3598</v>
      </c>
      <c r="G75" s="14">
        <v>7000</v>
      </c>
      <c r="H75" s="15">
        <v>57</v>
      </c>
    </row>
    <row r="76" spans="1:8" ht="30" x14ac:dyDescent="0.25">
      <c r="A76" s="12">
        <v>42172</v>
      </c>
      <c r="B76" s="13" t="s">
        <v>3599</v>
      </c>
      <c r="C76" s="9" t="s">
        <v>3600</v>
      </c>
      <c r="D76" s="9" t="s">
        <v>3601</v>
      </c>
      <c r="E76" s="9" t="s">
        <v>11</v>
      </c>
      <c r="F76" s="9" t="s">
        <v>29</v>
      </c>
      <c r="G76" s="14">
        <v>1500</v>
      </c>
      <c r="H76" s="15">
        <v>58</v>
      </c>
    </row>
    <row r="77" spans="1:8" ht="30" x14ac:dyDescent="0.25">
      <c r="A77" s="12">
        <v>42177</v>
      </c>
      <c r="B77" s="13" t="s">
        <v>3602</v>
      </c>
      <c r="C77" s="9" t="s">
        <v>3603</v>
      </c>
      <c r="D77" s="9" t="s">
        <v>3604</v>
      </c>
      <c r="E77" s="9" t="s">
        <v>324</v>
      </c>
      <c r="F77" s="9" t="s">
        <v>686</v>
      </c>
      <c r="G77" s="14">
        <v>5000</v>
      </c>
      <c r="H77" s="15">
        <v>59</v>
      </c>
    </row>
    <row r="78" spans="1:8" ht="30" x14ac:dyDescent="0.25">
      <c r="A78" s="12">
        <v>42177</v>
      </c>
      <c r="B78" s="13" t="s">
        <v>3605</v>
      </c>
      <c r="C78" s="9" t="s">
        <v>3606</v>
      </c>
      <c r="D78" s="9" t="s">
        <v>3607</v>
      </c>
      <c r="E78" s="9" t="s">
        <v>257</v>
      </c>
      <c r="F78" s="9" t="s">
        <v>1294</v>
      </c>
      <c r="G78" s="14">
        <v>10000</v>
      </c>
      <c r="H78" s="15">
        <v>60</v>
      </c>
    </row>
    <row r="79" spans="1:8" ht="30" x14ac:dyDescent="0.25">
      <c r="A79" s="12">
        <v>42177</v>
      </c>
      <c r="B79" s="13" t="s">
        <v>3608</v>
      </c>
      <c r="C79" s="9" t="s">
        <v>3609</v>
      </c>
      <c r="D79" s="9" t="s">
        <v>3610</v>
      </c>
      <c r="E79" s="9" t="s">
        <v>11</v>
      </c>
      <c r="F79" s="9" t="s">
        <v>29</v>
      </c>
      <c r="G79" s="14">
        <v>100000</v>
      </c>
      <c r="H79" s="15">
        <v>61</v>
      </c>
    </row>
    <row r="80" spans="1:8" ht="30" x14ac:dyDescent="0.25">
      <c r="A80" s="12">
        <v>42178</v>
      </c>
      <c r="B80" s="13" t="s">
        <v>3611</v>
      </c>
      <c r="C80" s="9" t="s">
        <v>3612</v>
      </c>
      <c r="D80" s="9" t="s">
        <v>3613</v>
      </c>
      <c r="E80" s="9" t="s">
        <v>32</v>
      </c>
      <c r="F80" s="9" t="s">
        <v>526</v>
      </c>
      <c r="G80" s="14">
        <v>10000</v>
      </c>
      <c r="H80" s="15">
        <v>62</v>
      </c>
    </row>
    <row r="81" spans="1:8" ht="30" x14ac:dyDescent="0.25">
      <c r="A81" s="12">
        <v>42178</v>
      </c>
      <c r="B81" s="13" t="s">
        <v>3614</v>
      </c>
      <c r="C81" s="9" t="s">
        <v>3615</v>
      </c>
      <c r="D81" s="9" t="s">
        <v>3616</v>
      </c>
      <c r="E81" s="9" t="s">
        <v>59</v>
      </c>
      <c r="F81" s="9" t="s">
        <v>686</v>
      </c>
      <c r="G81" s="14">
        <v>7500</v>
      </c>
      <c r="H81" s="15">
        <v>63</v>
      </c>
    </row>
    <row r="82" spans="1:8" ht="30" x14ac:dyDescent="0.25">
      <c r="A82" s="12">
        <v>42178</v>
      </c>
      <c r="B82" s="13" t="s">
        <v>3617</v>
      </c>
      <c r="C82" s="9" t="s">
        <v>3618</v>
      </c>
      <c r="D82" s="9" t="s">
        <v>3619</v>
      </c>
      <c r="E82" s="9" t="s">
        <v>59</v>
      </c>
      <c r="F82" s="9" t="s">
        <v>44</v>
      </c>
      <c r="G82" s="14">
        <v>240000</v>
      </c>
      <c r="H82" s="15" t="s">
        <v>631</v>
      </c>
    </row>
    <row r="83" spans="1:8" ht="30" x14ac:dyDescent="0.25">
      <c r="A83" s="12">
        <v>42178</v>
      </c>
      <c r="B83" s="13" t="s">
        <v>3620</v>
      </c>
      <c r="C83" s="9" t="s">
        <v>3621</v>
      </c>
      <c r="D83" s="9" t="s">
        <v>3622</v>
      </c>
      <c r="E83" s="9" t="s">
        <v>59</v>
      </c>
      <c r="F83" s="9" t="s">
        <v>44</v>
      </c>
      <c r="G83" s="14">
        <v>220000</v>
      </c>
      <c r="H83" s="15" t="s">
        <v>668</v>
      </c>
    </row>
    <row r="84" spans="1:8" ht="30" x14ac:dyDescent="0.25">
      <c r="A84" s="12">
        <v>42178</v>
      </c>
      <c r="B84" s="13" t="s">
        <v>3623</v>
      </c>
      <c r="C84" s="9" t="s">
        <v>3624</v>
      </c>
      <c r="D84" s="9" t="s">
        <v>3625</v>
      </c>
      <c r="E84" s="9" t="s">
        <v>11</v>
      </c>
      <c r="F84" s="9" t="s">
        <v>1641</v>
      </c>
      <c r="G84" s="14">
        <v>300</v>
      </c>
      <c r="H84" s="15">
        <v>64</v>
      </c>
    </row>
    <row r="85" spans="1:8" ht="30" x14ac:dyDescent="0.25">
      <c r="A85" s="12">
        <v>42177</v>
      </c>
      <c r="B85" s="13" t="s">
        <v>3626</v>
      </c>
      <c r="C85" s="9" t="s">
        <v>3627</v>
      </c>
      <c r="D85" s="9" t="s">
        <v>3628</v>
      </c>
      <c r="E85" s="9" t="s">
        <v>76</v>
      </c>
      <c r="F85" s="9" t="s">
        <v>686</v>
      </c>
      <c r="G85" s="14">
        <v>7500</v>
      </c>
      <c r="H85" s="15">
        <v>65</v>
      </c>
    </row>
    <row r="86" spans="1:8" ht="30" x14ac:dyDescent="0.25">
      <c r="A86" s="12">
        <v>42177</v>
      </c>
      <c r="B86" s="13" t="s">
        <v>3629</v>
      </c>
      <c r="C86" s="9" t="s">
        <v>3630</v>
      </c>
      <c r="D86" s="9" t="s">
        <v>3631</v>
      </c>
      <c r="E86" s="9" t="s">
        <v>324</v>
      </c>
      <c r="F86" s="9" t="s">
        <v>686</v>
      </c>
      <c r="G86" s="14">
        <v>12000</v>
      </c>
      <c r="H86" s="15">
        <v>66</v>
      </c>
    </row>
    <row r="87" spans="1:8" ht="30" x14ac:dyDescent="0.25">
      <c r="A87" s="12">
        <v>42180</v>
      </c>
      <c r="B87" s="13" t="s">
        <v>3632</v>
      </c>
      <c r="C87" s="9" t="s">
        <v>3633</v>
      </c>
      <c r="D87" s="9" t="s">
        <v>3634</v>
      </c>
      <c r="E87" s="9" t="s">
        <v>41</v>
      </c>
      <c r="F87" s="9" t="s">
        <v>19</v>
      </c>
      <c r="G87" s="14">
        <v>15000</v>
      </c>
      <c r="H87" s="15">
        <v>67</v>
      </c>
    </row>
    <row r="88" spans="1:8" ht="30" x14ac:dyDescent="0.25">
      <c r="A88" s="12">
        <v>42178</v>
      </c>
      <c r="B88" s="13" t="s">
        <v>3635</v>
      </c>
      <c r="C88" s="9" t="s">
        <v>3636</v>
      </c>
      <c r="D88" s="9" t="s">
        <v>3637</v>
      </c>
      <c r="E88" s="9" t="s">
        <v>88</v>
      </c>
      <c r="F88" s="9" t="s">
        <v>686</v>
      </c>
      <c r="G88" s="14">
        <v>6000</v>
      </c>
      <c r="H88" s="15">
        <v>68</v>
      </c>
    </row>
    <row r="89" spans="1:8" ht="30" x14ac:dyDescent="0.25">
      <c r="A89" s="12">
        <v>42178</v>
      </c>
      <c r="B89" s="13" t="s">
        <v>3638</v>
      </c>
      <c r="C89" s="9" t="s">
        <v>3639</v>
      </c>
      <c r="D89" s="9" t="s">
        <v>3640</v>
      </c>
      <c r="E89" s="9" t="s">
        <v>324</v>
      </c>
      <c r="F89" s="9" t="s">
        <v>1559</v>
      </c>
      <c r="G89" s="14">
        <v>4500</v>
      </c>
      <c r="H89" s="15">
        <v>69</v>
      </c>
    </row>
    <row r="90" spans="1:8" ht="30" x14ac:dyDescent="0.25">
      <c r="A90" s="12">
        <v>42181</v>
      </c>
      <c r="B90" s="13" t="s">
        <v>3641</v>
      </c>
      <c r="C90" s="9" t="s">
        <v>3642</v>
      </c>
      <c r="D90" s="9" t="s">
        <v>3643</v>
      </c>
      <c r="E90" s="9" t="s">
        <v>41</v>
      </c>
      <c r="F90" s="9" t="s">
        <v>52</v>
      </c>
      <c r="G90" s="14">
        <v>2500</v>
      </c>
      <c r="H90" s="15">
        <v>70</v>
      </c>
    </row>
    <row r="91" spans="1:8" ht="30" x14ac:dyDescent="0.25">
      <c r="A91" s="12">
        <v>42181</v>
      </c>
      <c r="B91" s="13" t="s">
        <v>3644</v>
      </c>
      <c r="C91" s="9" t="s">
        <v>97</v>
      </c>
      <c r="D91" s="9" t="s">
        <v>3645</v>
      </c>
      <c r="E91" s="9" t="s">
        <v>11</v>
      </c>
      <c r="F91" s="9" t="s">
        <v>2811</v>
      </c>
      <c r="G91" s="14">
        <v>575000</v>
      </c>
      <c r="H91" s="15" t="s">
        <v>695</v>
      </c>
    </row>
    <row r="92" spans="1:8" ht="30" x14ac:dyDescent="0.25">
      <c r="A92" s="12">
        <v>42179</v>
      </c>
      <c r="B92" s="13" t="s">
        <v>3646</v>
      </c>
      <c r="C92" s="9" t="s">
        <v>3647</v>
      </c>
      <c r="D92" s="9" t="s">
        <v>3648</v>
      </c>
      <c r="E92" s="9" t="s">
        <v>59</v>
      </c>
      <c r="F92" s="9" t="s">
        <v>686</v>
      </c>
      <c r="G92" s="14">
        <v>8000</v>
      </c>
      <c r="H92" s="15">
        <v>71</v>
      </c>
    </row>
    <row r="93" spans="1:8" ht="30" x14ac:dyDescent="0.25">
      <c r="A93" s="12">
        <v>42184</v>
      </c>
      <c r="B93" s="13" t="s">
        <v>3649</v>
      </c>
      <c r="C93" s="9" t="s">
        <v>3650</v>
      </c>
      <c r="D93" s="9" t="s">
        <v>3651</v>
      </c>
      <c r="E93" s="9" t="s">
        <v>22</v>
      </c>
      <c r="F93" s="9" t="s">
        <v>3652</v>
      </c>
      <c r="G93" s="14">
        <v>3000</v>
      </c>
      <c r="H93" s="15">
        <v>72</v>
      </c>
    </row>
    <row r="94" spans="1:8" ht="30" x14ac:dyDescent="0.25">
      <c r="A94" s="12">
        <v>42184</v>
      </c>
      <c r="B94" s="13" t="s">
        <v>3653</v>
      </c>
      <c r="C94" s="9" t="s">
        <v>3654</v>
      </c>
      <c r="D94" s="9" t="s">
        <v>3655</v>
      </c>
      <c r="E94" s="9" t="s">
        <v>11</v>
      </c>
      <c r="F94" s="9" t="s">
        <v>44</v>
      </c>
      <c r="G94" s="14">
        <v>170000</v>
      </c>
      <c r="H94" s="15" t="s">
        <v>744</v>
      </c>
    </row>
    <row r="95" spans="1:8" ht="30" x14ac:dyDescent="0.25">
      <c r="A95" s="12">
        <v>42184</v>
      </c>
      <c r="B95" s="13" t="s">
        <v>3657</v>
      </c>
      <c r="C95" s="9" t="s">
        <v>3654</v>
      </c>
      <c r="D95" s="9" t="s">
        <v>3658</v>
      </c>
      <c r="E95" s="9" t="s">
        <v>11</v>
      </c>
      <c r="F95" s="9" t="s">
        <v>44</v>
      </c>
      <c r="G95" s="14">
        <v>170000</v>
      </c>
      <c r="H95" s="15" t="s">
        <v>3656</v>
      </c>
    </row>
    <row r="96" spans="1:8" ht="30" x14ac:dyDescent="0.25">
      <c r="A96" s="12">
        <v>42184</v>
      </c>
      <c r="B96" s="13" t="s">
        <v>3659</v>
      </c>
      <c r="C96" s="9" t="s">
        <v>3660</v>
      </c>
      <c r="D96" s="9" t="s">
        <v>3661</v>
      </c>
      <c r="E96" s="9" t="s">
        <v>18</v>
      </c>
      <c r="F96" s="9" t="s">
        <v>29</v>
      </c>
      <c r="G96" s="14">
        <v>10000</v>
      </c>
      <c r="H96" s="15">
        <v>73</v>
      </c>
    </row>
    <row r="97" spans="1:8" x14ac:dyDescent="0.25">
      <c r="A97" s="55"/>
      <c r="B97" s="55"/>
      <c r="C97" s="55"/>
      <c r="D97" s="55"/>
      <c r="E97" s="55"/>
      <c r="F97" s="47" t="s">
        <v>1158</v>
      </c>
      <c r="G97" s="56">
        <f>SUM(G3:G96)</f>
        <v>7532593</v>
      </c>
      <c r="H97" s="57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1435-A0AA-4061-A8C7-A2827ACFAF37}">
  <sheetPr>
    <tabColor theme="5" tint="-0.499984740745262"/>
  </sheetPr>
  <dimension ref="A1:H8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3662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42186</v>
      </c>
      <c r="B3" s="44" t="s">
        <v>3663</v>
      </c>
      <c r="C3" s="37" t="s">
        <v>3664</v>
      </c>
      <c r="D3" s="37" t="s">
        <v>3665</v>
      </c>
      <c r="E3" s="37" t="s">
        <v>66</v>
      </c>
      <c r="F3" s="37" t="s">
        <v>686</v>
      </c>
      <c r="G3" s="60">
        <v>14000</v>
      </c>
      <c r="H3" s="61">
        <v>1</v>
      </c>
    </row>
    <row r="4" spans="1:8" s="31" customFormat="1" ht="30" x14ac:dyDescent="0.25">
      <c r="A4" s="59">
        <v>42186</v>
      </c>
      <c r="B4" s="44" t="s">
        <v>3666</v>
      </c>
      <c r="C4" s="37" t="s">
        <v>3667</v>
      </c>
      <c r="D4" s="37" t="s">
        <v>3668</v>
      </c>
      <c r="E4" s="37" t="s">
        <v>28</v>
      </c>
      <c r="F4" s="37" t="s">
        <v>686</v>
      </c>
      <c r="G4" s="60">
        <v>15000</v>
      </c>
      <c r="H4" s="61">
        <v>2</v>
      </c>
    </row>
    <row r="5" spans="1:8" s="31" customFormat="1" ht="30" x14ac:dyDescent="0.25">
      <c r="A5" s="59">
        <v>42186</v>
      </c>
      <c r="B5" s="44" t="s">
        <v>3669</v>
      </c>
      <c r="C5" s="37" t="s">
        <v>3670</v>
      </c>
      <c r="D5" s="37" t="s">
        <v>3671</v>
      </c>
      <c r="E5" s="37" t="s">
        <v>28</v>
      </c>
      <c r="F5" s="37" t="s">
        <v>686</v>
      </c>
      <c r="G5" s="60">
        <v>9000</v>
      </c>
      <c r="H5" s="61">
        <v>3</v>
      </c>
    </row>
    <row r="6" spans="1:8" s="31" customFormat="1" ht="30" x14ac:dyDescent="0.25">
      <c r="A6" s="59">
        <v>42186</v>
      </c>
      <c r="B6" s="44" t="s">
        <v>3672</v>
      </c>
      <c r="C6" s="37" t="s">
        <v>3673</v>
      </c>
      <c r="D6" s="37" t="s">
        <v>3674</v>
      </c>
      <c r="E6" s="37" t="s">
        <v>41</v>
      </c>
      <c r="F6" s="37" t="s">
        <v>686</v>
      </c>
      <c r="G6" s="60">
        <v>11000</v>
      </c>
      <c r="H6" s="61">
        <v>4</v>
      </c>
    </row>
    <row r="7" spans="1:8" s="31" customFormat="1" ht="30" x14ac:dyDescent="0.25">
      <c r="A7" s="59">
        <v>42187</v>
      </c>
      <c r="B7" s="44" t="s">
        <v>3675</v>
      </c>
      <c r="C7" s="37" t="s">
        <v>3676</v>
      </c>
      <c r="D7" s="37" t="s">
        <v>3677</v>
      </c>
      <c r="E7" s="37" t="s">
        <v>18</v>
      </c>
      <c r="F7" s="37" t="s">
        <v>3678</v>
      </c>
      <c r="G7" s="60">
        <v>4000</v>
      </c>
      <c r="H7" s="61">
        <v>5</v>
      </c>
    </row>
    <row r="8" spans="1:8" s="31" customFormat="1" ht="30" x14ac:dyDescent="0.25">
      <c r="A8" s="59">
        <v>42187</v>
      </c>
      <c r="B8" s="44" t="s">
        <v>3679</v>
      </c>
      <c r="C8" s="37" t="s">
        <v>3680</v>
      </c>
      <c r="D8" s="37" t="s">
        <v>3681</v>
      </c>
      <c r="E8" s="37" t="s">
        <v>11</v>
      </c>
      <c r="F8" s="37" t="s">
        <v>686</v>
      </c>
      <c r="G8" s="60">
        <v>3000</v>
      </c>
      <c r="H8" s="61">
        <v>6</v>
      </c>
    </row>
    <row r="9" spans="1:8" s="31" customFormat="1" ht="30" x14ac:dyDescent="0.25">
      <c r="A9" s="59">
        <v>42187</v>
      </c>
      <c r="B9" s="44" t="s">
        <v>3682</v>
      </c>
      <c r="C9" s="37" t="s">
        <v>3683</v>
      </c>
      <c r="D9" s="37" t="s">
        <v>3684</v>
      </c>
      <c r="E9" s="37" t="s">
        <v>28</v>
      </c>
      <c r="F9" s="37" t="s">
        <v>686</v>
      </c>
      <c r="G9" s="60">
        <v>6689</v>
      </c>
      <c r="H9" s="61">
        <v>7</v>
      </c>
    </row>
    <row r="10" spans="1:8" s="31" customFormat="1" ht="30" x14ac:dyDescent="0.25">
      <c r="A10" s="59">
        <v>42187</v>
      </c>
      <c r="B10" s="44" t="s">
        <v>3685</v>
      </c>
      <c r="C10" s="37" t="s">
        <v>3686</v>
      </c>
      <c r="D10" s="37" t="s">
        <v>3687</v>
      </c>
      <c r="E10" s="37" t="s">
        <v>18</v>
      </c>
      <c r="F10" s="37" t="s">
        <v>686</v>
      </c>
      <c r="G10" s="60">
        <v>11000</v>
      </c>
      <c r="H10" s="61">
        <v>8</v>
      </c>
    </row>
    <row r="11" spans="1:8" s="31" customFormat="1" ht="30" x14ac:dyDescent="0.25">
      <c r="A11" s="59">
        <v>42187</v>
      </c>
      <c r="B11" s="44" t="s">
        <v>3688</v>
      </c>
      <c r="C11" s="37" t="s">
        <v>3689</v>
      </c>
      <c r="D11" s="37" t="s">
        <v>3690</v>
      </c>
      <c r="E11" s="37" t="s">
        <v>66</v>
      </c>
      <c r="F11" s="37" t="s">
        <v>686</v>
      </c>
      <c r="G11" s="60">
        <v>10000</v>
      </c>
      <c r="H11" s="61">
        <v>9</v>
      </c>
    </row>
    <row r="12" spans="1:8" s="31" customFormat="1" ht="30" x14ac:dyDescent="0.25">
      <c r="A12" s="59">
        <v>42191</v>
      </c>
      <c r="B12" s="44" t="s">
        <v>3691</v>
      </c>
      <c r="C12" s="37" t="s">
        <v>42</v>
      </c>
      <c r="D12" s="37" t="s">
        <v>3692</v>
      </c>
      <c r="E12" s="37" t="s">
        <v>11</v>
      </c>
      <c r="F12" s="37" t="s">
        <v>44</v>
      </c>
      <c r="G12" s="60">
        <v>102713</v>
      </c>
      <c r="H12" s="61" t="s">
        <v>45</v>
      </c>
    </row>
    <row r="13" spans="1:8" s="31" customFormat="1" ht="30" x14ac:dyDescent="0.25">
      <c r="A13" s="59">
        <v>42191</v>
      </c>
      <c r="B13" s="44" t="s">
        <v>3693</v>
      </c>
      <c r="C13" s="37" t="s">
        <v>3694</v>
      </c>
      <c r="D13" s="37" t="s">
        <v>3695</v>
      </c>
      <c r="E13" s="37" t="s">
        <v>22</v>
      </c>
      <c r="F13" s="37" t="s">
        <v>686</v>
      </c>
      <c r="G13" s="60">
        <v>5700</v>
      </c>
      <c r="H13" s="61">
        <v>10</v>
      </c>
    </row>
    <row r="14" spans="1:8" s="31" customFormat="1" ht="30" x14ac:dyDescent="0.25">
      <c r="A14" s="59">
        <v>42191</v>
      </c>
      <c r="B14" s="44" t="s">
        <v>3696</v>
      </c>
      <c r="C14" s="37" t="s">
        <v>3697</v>
      </c>
      <c r="D14" s="37" t="s">
        <v>3698</v>
      </c>
      <c r="E14" s="37" t="s">
        <v>59</v>
      </c>
      <c r="F14" s="37" t="s">
        <v>686</v>
      </c>
      <c r="G14" s="60">
        <v>6000</v>
      </c>
      <c r="H14" s="61">
        <v>11</v>
      </c>
    </row>
    <row r="15" spans="1:8" s="31" customFormat="1" ht="30" x14ac:dyDescent="0.25">
      <c r="A15" s="59">
        <v>42191</v>
      </c>
      <c r="B15" s="44" t="s">
        <v>3699</v>
      </c>
      <c r="C15" s="37" t="s">
        <v>3700</v>
      </c>
      <c r="D15" s="37" t="s">
        <v>3701</v>
      </c>
      <c r="E15" s="37" t="s">
        <v>59</v>
      </c>
      <c r="F15" s="37" t="s">
        <v>686</v>
      </c>
      <c r="G15" s="60">
        <v>10500</v>
      </c>
      <c r="H15" s="61">
        <v>12</v>
      </c>
    </row>
    <row r="16" spans="1:8" s="31" customFormat="1" ht="30" x14ac:dyDescent="0.25">
      <c r="A16" s="59">
        <v>42192</v>
      </c>
      <c r="B16" s="44" t="s">
        <v>3702</v>
      </c>
      <c r="C16" s="37" t="s">
        <v>3703</v>
      </c>
      <c r="D16" s="37" t="s">
        <v>3704</v>
      </c>
      <c r="E16" s="37" t="s">
        <v>11</v>
      </c>
      <c r="F16" s="37" t="s">
        <v>67</v>
      </c>
      <c r="G16" s="60">
        <v>11000</v>
      </c>
      <c r="H16" s="61">
        <v>13</v>
      </c>
    </row>
    <row r="17" spans="1:8" s="31" customFormat="1" ht="30" x14ac:dyDescent="0.25">
      <c r="A17" s="59">
        <v>42192</v>
      </c>
      <c r="B17" s="44" t="s">
        <v>3705</v>
      </c>
      <c r="C17" s="37" t="s">
        <v>3706</v>
      </c>
      <c r="D17" s="37" t="s">
        <v>3560</v>
      </c>
      <c r="E17" s="37" t="s">
        <v>66</v>
      </c>
      <c r="F17" s="37" t="s">
        <v>3707</v>
      </c>
      <c r="G17" s="60">
        <v>1000</v>
      </c>
      <c r="H17" s="61">
        <v>14</v>
      </c>
    </row>
    <row r="18" spans="1:8" s="31" customFormat="1" ht="30" x14ac:dyDescent="0.25">
      <c r="A18" s="59">
        <v>42187</v>
      </c>
      <c r="B18" s="44" t="s">
        <v>3708</v>
      </c>
      <c r="C18" s="37" t="s">
        <v>3709</v>
      </c>
      <c r="D18" s="37" t="s">
        <v>3710</v>
      </c>
      <c r="E18" s="37" t="s">
        <v>11</v>
      </c>
      <c r="F18" s="37" t="s">
        <v>3324</v>
      </c>
      <c r="G18" s="60">
        <v>17500</v>
      </c>
      <c r="H18" s="61">
        <v>15</v>
      </c>
    </row>
    <row r="19" spans="1:8" s="31" customFormat="1" ht="30" x14ac:dyDescent="0.25">
      <c r="A19" s="59">
        <v>42187</v>
      </c>
      <c r="B19" s="44" t="s">
        <v>3711</v>
      </c>
      <c r="C19" s="37" t="s">
        <v>3712</v>
      </c>
      <c r="D19" s="37" t="s">
        <v>2973</v>
      </c>
      <c r="E19" s="37" t="s">
        <v>22</v>
      </c>
      <c r="F19" s="37" t="s">
        <v>3713</v>
      </c>
      <c r="G19" s="60">
        <v>8000</v>
      </c>
      <c r="H19" s="61">
        <v>16</v>
      </c>
    </row>
    <row r="20" spans="1:8" s="31" customFormat="1" ht="30" x14ac:dyDescent="0.25">
      <c r="A20" s="59">
        <v>42187</v>
      </c>
      <c r="B20" s="44" t="s">
        <v>3714</v>
      </c>
      <c r="C20" s="37" t="s">
        <v>3715</v>
      </c>
      <c r="D20" s="37" t="s">
        <v>3716</v>
      </c>
      <c r="E20" s="37" t="s">
        <v>32</v>
      </c>
      <c r="F20" s="37" t="s">
        <v>3717</v>
      </c>
      <c r="G20" s="60">
        <v>4300</v>
      </c>
      <c r="H20" s="61">
        <v>17</v>
      </c>
    </row>
    <row r="21" spans="1:8" s="31" customFormat="1" ht="30" x14ac:dyDescent="0.25">
      <c r="A21" s="59">
        <v>42187</v>
      </c>
      <c r="B21" s="44" t="s">
        <v>3718</v>
      </c>
      <c r="C21" s="37" t="s">
        <v>3719</v>
      </c>
      <c r="D21" s="37" t="s">
        <v>3720</v>
      </c>
      <c r="E21" s="37" t="s">
        <v>324</v>
      </c>
      <c r="F21" s="37" t="s">
        <v>686</v>
      </c>
      <c r="G21" s="60">
        <v>7500</v>
      </c>
      <c r="H21" s="61">
        <v>18</v>
      </c>
    </row>
    <row r="22" spans="1:8" s="31" customFormat="1" ht="30" x14ac:dyDescent="0.25">
      <c r="A22" s="59">
        <v>42193</v>
      </c>
      <c r="B22" s="44" t="s">
        <v>3721</v>
      </c>
      <c r="C22" s="37" t="s">
        <v>3722</v>
      </c>
      <c r="D22" s="37" t="s">
        <v>3723</v>
      </c>
      <c r="E22" s="37" t="s">
        <v>95</v>
      </c>
      <c r="F22" s="37" t="s">
        <v>29</v>
      </c>
      <c r="G22" s="60">
        <v>35000</v>
      </c>
      <c r="H22" s="61">
        <v>19</v>
      </c>
    </row>
    <row r="23" spans="1:8" s="31" customFormat="1" ht="30" x14ac:dyDescent="0.25">
      <c r="A23" s="59">
        <v>42193</v>
      </c>
      <c r="B23" s="44" t="s">
        <v>3724</v>
      </c>
      <c r="C23" s="37" t="s">
        <v>3725</v>
      </c>
      <c r="D23" s="37" t="s">
        <v>3726</v>
      </c>
      <c r="E23" s="37" t="s">
        <v>59</v>
      </c>
      <c r="F23" s="37" t="s">
        <v>3727</v>
      </c>
      <c r="G23" s="60">
        <v>500</v>
      </c>
      <c r="H23" s="61">
        <v>20</v>
      </c>
    </row>
    <row r="24" spans="1:8" s="31" customFormat="1" ht="30" x14ac:dyDescent="0.25">
      <c r="A24" s="59">
        <v>42193</v>
      </c>
      <c r="B24" s="44" t="s">
        <v>3728</v>
      </c>
      <c r="C24" s="37" t="s">
        <v>3729</v>
      </c>
      <c r="D24" s="37" t="s">
        <v>3730</v>
      </c>
      <c r="E24" s="37" t="s">
        <v>18</v>
      </c>
      <c r="F24" s="37" t="s">
        <v>44</v>
      </c>
      <c r="G24" s="60">
        <v>60000</v>
      </c>
      <c r="H24" s="61" t="s">
        <v>49</v>
      </c>
    </row>
    <row r="25" spans="1:8" s="31" customFormat="1" ht="30" x14ac:dyDescent="0.25">
      <c r="A25" s="59">
        <v>42193</v>
      </c>
      <c r="B25" s="44" t="s">
        <v>3731</v>
      </c>
      <c r="C25" s="37" t="s">
        <v>3732</v>
      </c>
      <c r="D25" s="37" t="s">
        <v>3733</v>
      </c>
      <c r="E25" s="37" t="s">
        <v>59</v>
      </c>
      <c r="F25" s="37" t="s">
        <v>686</v>
      </c>
      <c r="G25" s="60">
        <v>6000</v>
      </c>
      <c r="H25" s="61">
        <v>21</v>
      </c>
    </row>
    <row r="26" spans="1:8" s="31" customFormat="1" ht="30" x14ac:dyDescent="0.25">
      <c r="A26" s="59">
        <v>42193</v>
      </c>
      <c r="B26" s="44" t="s">
        <v>3734</v>
      </c>
      <c r="C26" s="37" t="s">
        <v>13</v>
      </c>
      <c r="D26" s="37" t="s">
        <v>3735</v>
      </c>
      <c r="E26" s="37" t="s">
        <v>11</v>
      </c>
      <c r="F26" s="37" t="s">
        <v>1493</v>
      </c>
      <c r="G26" s="60">
        <v>488000</v>
      </c>
      <c r="H26" s="61" t="s">
        <v>51</v>
      </c>
    </row>
    <row r="27" spans="1:8" s="31" customFormat="1" ht="30" x14ac:dyDescent="0.25">
      <c r="A27" s="59">
        <v>42193</v>
      </c>
      <c r="B27" s="44" t="s">
        <v>3736</v>
      </c>
      <c r="C27" s="37" t="s">
        <v>13</v>
      </c>
      <c r="D27" s="37" t="s">
        <v>3737</v>
      </c>
      <c r="E27" s="37" t="s">
        <v>11</v>
      </c>
      <c r="F27" s="37" t="s">
        <v>1493</v>
      </c>
      <c r="G27" s="60">
        <v>253000</v>
      </c>
      <c r="H27" s="61" t="s">
        <v>92</v>
      </c>
    </row>
    <row r="28" spans="1:8" s="31" customFormat="1" ht="30" x14ac:dyDescent="0.25">
      <c r="A28" s="59">
        <v>42193</v>
      </c>
      <c r="B28" s="44" t="s">
        <v>3738</v>
      </c>
      <c r="C28" s="37" t="s">
        <v>13</v>
      </c>
      <c r="D28" s="37" t="s">
        <v>3739</v>
      </c>
      <c r="E28" s="37" t="s">
        <v>66</v>
      </c>
      <c r="F28" s="37" t="s">
        <v>1493</v>
      </c>
      <c r="G28" s="60">
        <v>400000</v>
      </c>
      <c r="H28" s="61" t="s">
        <v>99</v>
      </c>
    </row>
    <row r="29" spans="1:8" s="31" customFormat="1" ht="30" x14ac:dyDescent="0.25">
      <c r="A29" s="59">
        <v>42194</v>
      </c>
      <c r="B29" s="44" t="s">
        <v>3740</v>
      </c>
      <c r="C29" s="37" t="s">
        <v>3741</v>
      </c>
      <c r="D29" s="37" t="s">
        <v>3742</v>
      </c>
      <c r="E29" s="37" t="s">
        <v>11</v>
      </c>
      <c r="F29" s="37" t="s">
        <v>1493</v>
      </c>
      <c r="G29" s="60">
        <v>400000</v>
      </c>
      <c r="H29" s="61" t="s">
        <v>129</v>
      </c>
    </row>
    <row r="30" spans="1:8" s="31" customFormat="1" ht="30" x14ac:dyDescent="0.25">
      <c r="A30" s="59">
        <v>42194</v>
      </c>
      <c r="B30" s="44" t="s">
        <v>3743</v>
      </c>
      <c r="C30" s="37" t="s">
        <v>3744</v>
      </c>
      <c r="D30" s="37" t="s">
        <v>3745</v>
      </c>
      <c r="E30" s="37" t="s">
        <v>66</v>
      </c>
      <c r="F30" s="37" t="s">
        <v>3746</v>
      </c>
      <c r="G30" s="60">
        <v>3500</v>
      </c>
      <c r="H30" s="61">
        <v>22</v>
      </c>
    </row>
    <row r="31" spans="1:8" s="31" customFormat="1" ht="30" x14ac:dyDescent="0.25">
      <c r="A31" s="59">
        <v>42194</v>
      </c>
      <c r="B31" s="44" t="s">
        <v>3747</v>
      </c>
      <c r="C31" s="37" t="s">
        <v>3748</v>
      </c>
      <c r="D31" s="37" t="s">
        <v>3749</v>
      </c>
      <c r="E31" s="37" t="s">
        <v>11</v>
      </c>
      <c r="F31" s="37" t="s">
        <v>686</v>
      </c>
      <c r="G31" s="60">
        <v>9700</v>
      </c>
      <c r="H31" s="61">
        <v>23</v>
      </c>
    </row>
    <row r="32" spans="1:8" s="31" customFormat="1" ht="30" x14ac:dyDescent="0.25">
      <c r="A32" s="59">
        <v>42195</v>
      </c>
      <c r="B32" s="44" t="s">
        <v>3750</v>
      </c>
      <c r="C32" s="37" t="s">
        <v>97</v>
      </c>
      <c r="D32" s="37" t="s">
        <v>3751</v>
      </c>
      <c r="E32" s="37" t="s">
        <v>28</v>
      </c>
      <c r="F32" s="37" t="s">
        <v>1493</v>
      </c>
      <c r="G32" s="60">
        <v>430000</v>
      </c>
      <c r="H32" s="61" t="s">
        <v>152</v>
      </c>
    </row>
    <row r="33" spans="1:8" s="31" customFormat="1" ht="30" x14ac:dyDescent="0.25">
      <c r="A33" s="59">
        <v>42198</v>
      </c>
      <c r="B33" s="44" t="s">
        <v>3752</v>
      </c>
      <c r="C33" s="37" t="s">
        <v>3753</v>
      </c>
      <c r="D33" s="37" t="s">
        <v>3754</v>
      </c>
      <c r="E33" s="37" t="s">
        <v>88</v>
      </c>
      <c r="F33" s="37" t="s">
        <v>1294</v>
      </c>
      <c r="G33" s="60">
        <v>20000</v>
      </c>
      <c r="H33" s="61">
        <v>24</v>
      </c>
    </row>
    <row r="34" spans="1:8" s="31" customFormat="1" ht="30" x14ac:dyDescent="0.25">
      <c r="A34" s="59">
        <v>42198</v>
      </c>
      <c r="B34" s="44" t="s">
        <v>3755</v>
      </c>
      <c r="C34" s="37" t="s">
        <v>3756</v>
      </c>
      <c r="D34" s="37" t="s">
        <v>3757</v>
      </c>
      <c r="E34" s="37" t="s">
        <v>59</v>
      </c>
      <c r="F34" s="37" t="s">
        <v>686</v>
      </c>
      <c r="G34" s="60">
        <v>6000</v>
      </c>
      <c r="H34" s="61">
        <v>25</v>
      </c>
    </row>
    <row r="35" spans="1:8" s="31" customFormat="1" ht="30" x14ac:dyDescent="0.25">
      <c r="A35" s="59">
        <v>42198</v>
      </c>
      <c r="B35" s="44" t="s">
        <v>3758</v>
      </c>
      <c r="C35" s="37" t="s">
        <v>3759</v>
      </c>
      <c r="D35" s="37" t="s">
        <v>3760</v>
      </c>
      <c r="E35" s="37" t="s">
        <v>257</v>
      </c>
      <c r="F35" s="37" t="s">
        <v>686</v>
      </c>
      <c r="G35" s="60">
        <v>8000</v>
      </c>
      <c r="H35" s="61">
        <v>26</v>
      </c>
    </row>
    <row r="36" spans="1:8" s="31" customFormat="1" ht="30" x14ac:dyDescent="0.25">
      <c r="A36" s="59">
        <v>42198</v>
      </c>
      <c r="B36" s="44" t="s">
        <v>3761</v>
      </c>
      <c r="C36" s="37" t="s">
        <v>3762</v>
      </c>
      <c r="D36" s="37" t="s">
        <v>3763</v>
      </c>
      <c r="E36" s="37" t="s">
        <v>88</v>
      </c>
      <c r="F36" s="37" t="s">
        <v>686</v>
      </c>
      <c r="G36" s="60">
        <v>10000</v>
      </c>
      <c r="H36" s="61">
        <v>27</v>
      </c>
    </row>
    <row r="37" spans="1:8" s="31" customFormat="1" ht="30" x14ac:dyDescent="0.25">
      <c r="A37" s="59">
        <v>42198</v>
      </c>
      <c r="B37" s="44" t="s">
        <v>3764</v>
      </c>
      <c r="C37" s="37" t="s">
        <v>3765</v>
      </c>
      <c r="D37" s="37" t="s">
        <v>3766</v>
      </c>
      <c r="E37" s="37" t="s">
        <v>59</v>
      </c>
      <c r="F37" s="37" t="s">
        <v>686</v>
      </c>
      <c r="G37" s="60">
        <v>8000</v>
      </c>
      <c r="H37" s="61">
        <v>28</v>
      </c>
    </row>
    <row r="38" spans="1:8" s="31" customFormat="1" ht="30" x14ac:dyDescent="0.25">
      <c r="A38" s="59">
        <v>42198</v>
      </c>
      <c r="B38" s="44" t="s">
        <v>3767</v>
      </c>
      <c r="C38" s="37" t="s">
        <v>3768</v>
      </c>
      <c r="D38" s="37" t="s">
        <v>3769</v>
      </c>
      <c r="E38" s="37" t="s">
        <v>41</v>
      </c>
      <c r="F38" s="37" t="s">
        <v>686</v>
      </c>
      <c r="G38" s="60">
        <v>11000</v>
      </c>
      <c r="H38" s="61">
        <v>29</v>
      </c>
    </row>
    <row r="39" spans="1:8" s="31" customFormat="1" ht="30" x14ac:dyDescent="0.25">
      <c r="A39" s="59">
        <v>42198</v>
      </c>
      <c r="B39" s="44" t="s">
        <v>3770</v>
      </c>
      <c r="C39" s="37" t="s">
        <v>3771</v>
      </c>
      <c r="D39" s="37" t="s">
        <v>3772</v>
      </c>
      <c r="E39" s="37" t="s">
        <v>32</v>
      </c>
      <c r="F39" s="37" t="s">
        <v>686</v>
      </c>
      <c r="G39" s="60">
        <v>8400</v>
      </c>
      <c r="H39" s="61">
        <v>30</v>
      </c>
    </row>
    <row r="40" spans="1:8" s="31" customFormat="1" ht="30" x14ac:dyDescent="0.25">
      <c r="A40" s="59">
        <v>42198</v>
      </c>
      <c r="B40" s="44" t="s">
        <v>3773</v>
      </c>
      <c r="C40" s="37" t="s">
        <v>3774</v>
      </c>
      <c r="D40" s="37" t="s">
        <v>3775</v>
      </c>
      <c r="E40" s="37" t="s">
        <v>41</v>
      </c>
      <c r="F40" s="37" t="s">
        <v>686</v>
      </c>
      <c r="G40" s="60">
        <v>13000</v>
      </c>
      <c r="H40" s="61">
        <v>31</v>
      </c>
    </row>
    <row r="41" spans="1:8" s="31" customFormat="1" ht="30" x14ac:dyDescent="0.25">
      <c r="A41" s="59">
        <v>42198</v>
      </c>
      <c r="B41" s="44" t="s">
        <v>3776</v>
      </c>
      <c r="C41" s="37" t="s">
        <v>3777</v>
      </c>
      <c r="D41" s="37" t="s">
        <v>3778</v>
      </c>
      <c r="E41" s="37" t="s">
        <v>32</v>
      </c>
      <c r="F41" s="37" t="s">
        <v>1294</v>
      </c>
      <c r="G41" s="60">
        <v>25000</v>
      </c>
      <c r="H41" s="61">
        <v>32</v>
      </c>
    </row>
    <row r="42" spans="1:8" s="31" customFormat="1" ht="30" x14ac:dyDescent="0.25">
      <c r="A42" s="59">
        <v>42199</v>
      </c>
      <c r="B42" s="44" t="s">
        <v>3779</v>
      </c>
      <c r="C42" s="37" t="s">
        <v>3780</v>
      </c>
      <c r="D42" s="37" t="s">
        <v>3781</v>
      </c>
      <c r="E42" s="37" t="s">
        <v>28</v>
      </c>
      <c r="F42" s="37" t="s">
        <v>686</v>
      </c>
      <c r="G42" s="60">
        <v>6000</v>
      </c>
      <c r="H42" s="61">
        <v>33</v>
      </c>
    </row>
    <row r="43" spans="1:8" s="31" customFormat="1" ht="30" x14ac:dyDescent="0.25">
      <c r="A43" s="59">
        <v>42199</v>
      </c>
      <c r="B43" s="44" t="s">
        <v>3782</v>
      </c>
      <c r="C43" s="37" t="s">
        <v>3783</v>
      </c>
      <c r="D43" s="37" t="s">
        <v>3784</v>
      </c>
      <c r="E43" s="37" t="s">
        <v>59</v>
      </c>
      <c r="F43" s="37" t="s">
        <v>686</v>
      </c>
      <c r="G43" s="60">
        <v>6000</v>
      </c>
      <c r="H43" s="61">
        <v>34</v>
      </c>
    </row>
    <row r="44" spans="1:8" s="31" customFormat="1" ht="30" x14ac:dyDescent="0.25">
      <c r="A44" s="59">
        <v>42200</v>
      </c>
      <c r="B44" s="44" t="s">
        <v>3785</v>
      </c>
      <c r="C44" s="37" t="s">
        <v>3786</v>
      </c>
      <c r="D44" s="37" t="s">
        <v>3787</v>
      </c>
      <c r="E44" s="37" t="s">
        <v>11</v>
      </c>
      <c r="F44" s="37" t="s">
        <v>686</v>
      </c>
      <c r="G44" s="60">
        <v>5000</v>
      </c>
      <c r="H44" s="61">
        <v>35</v>
      </c>
    </row>
    <row r="45" spans="1:8" s="31" customFormat="1" ht="30" x14ac:dyDescent="0.25">
      <c r="A45" s="59">
        <v>42200</v>
      </c>
      <c r="B45" s="44" t="s">
        <v>3788</v>
      </c>
      <c r="C45" s="37" t="s">
        <v>3789</v>
      </c>
      <c r="D45" s="37" t="s">
        <v>3790</v>
      </c>
      <c r="E45" s="37" t="s">
        <v>59</v>
      </c>
      <c r="F45" s="37" t="s">
        <v>686</v>
      </c>
      <c r="G45" s="60">
        <v>8500</v>
      </c>
      <c r="H45" s="61">
        <v>36</v>
      </c>
    </row>
    <row r="46" spans="1:8" s="31" customFormat="1" ht="30" x14ac:dyDescent="0.25">
      <c r="A46" s="59">
        <v>42200</v>
      </c>
      <c r="B46" s="44" t="s">
        <v>3791</v>
      </c>
      <c r="C46" s="37" t="s">
        <v>3792</v>
      </c>
      <c r="D46" s="37" t="s">
        <v>3793</v>
      </c>
      <c r="E46" s="37" t="s">
        <v>576</v>
      </c>
      <c r="F46" s="37" t="s">
        <v>686</v>
      </c>
      <c r="G46" s="60">
        <v>7200</v>
      </c>
      <c r="H46" s="61">
        <v>37</v>
      </c>
    </row>
    <row r="47" spans="1:8" s="31" customFormat="1" ht="30" x14ac:dyDescent="0.25">
      <c r="A47" s="59">
        <v>42200</v>
      </c>
      <c r="B47" s="44" t="s">
        <v>3794</v>
      </c>
      <c r="C47" s="37" t="s">
        <v>3795</v>
      </c>
      <c r="D47" s="37" t="s">
        <v>3796</v>
      </c>
      <c r="E47" s="37" t="s">
        <v>11</v>
      </c>
      <c r="F47" s="37" t="s">
        <v>686</v>
      </c>
      <c r="G47" s="60">
        <v>7000</v>
      </c>
      <c r="H47" s="61">
        <v>38</v>
      </c>
    </row>
    <row r="48" spans="1:8" s="31" customFormat="1" ht="30" x14ac:dyDescent="0.25">
      <c r="A48" s="59">
        <v>42201</v>
      </c>
      <c r="B48" s="44" t="s">
        <v>3797</v>
      </c>
      <c r="C48" s="37" t="s">
        <v>3798</v>
      </c>
      <c r="D48" s="37" t="s">
        <v>3799</v>
      </c>
      <c r="E48" s="37" t="s">
        <v>59</v>
      </c>
      <c r="F48" s="37" t="s">
        <v>29</v>
      </c>
      <c r="G48" s="60">
        <v>8000</v>
      </c>
      <c r="H48" s="61">
        <v>39</v>
      </c>
    </row>
    <row r="49" spans="1:8" s="31" customFormat="1" ht="30" x14ac:dyDescent="0.25">
      <c r="A49" s="59">
        <v>42202</v>
      </c>
      <c r="B49" s="44" t="s">
        <v>3800</v>
      </c>
      <c r="C49" s="37" t="s">
        <v>3801</v>
      </c>
      <c r="D49" s="37" t="s">
        <v>3802</v>
      </c>
      <c r="E49" s="37" t="s">
        <v>286</v>
      </c>
      <c r="F49" s="37" t="s">
        <v>29</v>
      </c>
      <c r="G49" s="60">
        <v>12000</v>
      </c>
      <c r="H49" s="61">
        <v>40</v>
      </c>
    </row>
    <row r="50" spans="1:8" s="31" customFormat="1" ht="30" x14ac:dyDescent="0.25">
      <c r="A50" s="59">
        <v>42205</v>
      </c>
      <c r="B50" s="44" t="s">
        <v>3803</v>
      </c>
      <c r="C50" s="37" t="s">
        <v>3804</v>
      </c>
      <c r="D50" s="37" t="s">
        <v>3805</v>
      </c>
      <c r="E50" s="37" t="s">
        <v>41</v>
      </c>
      <c r="F50" s="37" t="s">
        <v>72</v>
      </c>
      <c r="G50" s="60">
        <v>34000</v>
      </c>
      <c r="H50" s="61">
        <v>41</v>
      </c>
    </row>
    <row r="51" spans="1:8" s="31" customFormat="1" ht="30" x14ac:dyDescent="0.25">
      <c r="A51" s="59">
        <v>42205</v>
      </c>
      <c r="B51" s="44" t="s">
        <v>3806</v>
      </c>
      <c r="C51" s="37" t="s">
        <v>3807</v>
      </c>
      <c r="D51" s="37" t="s">
        <v>3808</v>
      </c>
      <c r="E51" s="37" t="s">
        <v>286</v>
      </c>
      <c r="F51" s="37" t="s">
        <v>67</v>
      </c>
      <c r="G51" s="60">
        <v>30000</v>
      </c>
      <c r="H51" s="61">
        <v>42</v>
      </c>
    </row>
    <row r="52" spans="1:8" s="31" customFormat="1" ht="30" x14ac:dyDescent="0.25">
      <c r="A52" s="59">
        <v>42205</v>
      </c>
      <c r="B52" s="44" t="s">
        <v>3809</v>
      </c>
      <c r="C52" s="37" t="s">
        <v>3810</v>
      </c>
      <c r="D52" s="37" t="s">
        <v>3811</v>
      </c>
      <c r="E52" s="37" t="s">
        <v>76</v>
      </c>
      <c r="F52" s="37" t="s">
        <v>686</v>
      </c>
      <c r="G52" s="60">
        <v>9000</v>
      </c>
      <c r="H52" s="61">
        <v>43</v>
      </c>
    </row>
    <row r="53" spans="1:8" s="31" customFormat="1" ht="30" x14ac:dyDescent="0.25">
      <c r="A53" s="59">
        <v>42205</v>
      </c>
      <c r="B53" s="44" t="s">
        <v>3812</v>
      </c>
      <c r="C53" s="37" t="s">
        <v>3813</v>
      </c>
      <c r="D53" s="37" t="s">
        <v>3814</v>
      </c>
      <c r="E53" s="37" t="s">
        <v>59</v>
      </c>
      <c r="F53" s="37" t="s">
        <v>686</v>
      </c>
      <c r="G53" s="60">
        <v>6000</v>
      </c>
      <c r="H53" s="61">
        <v>44</v>
      </c>
    </row>
    <row r="54" spans="1:8" s="31" customFormat="1" ht="30" x14ac:dyDescent="0.25">
      <c r="A54" s="59">
        <v>42205</v>
      </c>
      <c r="B54" s="44" t="s">
        <v>3815</v>
      </c>
      <c r="C54" s="37" t="s">
        <v>3816</v>
      </c>
      <c r="D54" s="37" t="s">
        <v>3817</v>
      </c>
      <c r="E54" s="37" t="s">
        <v>66</v>
      </c>
      <c r="F54" s="37" t="s">
        <v>29</v>
      </c>
      <c r="G54" s="60">
        <v>31000</v>
      </c>
      <c r="H54" s="61">
        <v>45</v>
      </c>
    </row>
    <row r="55" spans="1:8" s="31" customFormat="1" ht="30" x14ac:dyDescent="0.25">
      <c r="A55" s="59">
        <v>42205</v>
      </c>
      <c r="B55" s="44" t="s">
        <v>3818</v>
      </c>
      <c r="C55" s="37" t="s">
        <v>3819</v>
      </c>
      <c r="D55" s="37" t="s">
        <v>3820</v>
      </c>
      <c r="E55" s="37" t="s">
        <v>11</v>
      </c>
      <c r="F55" s="37" t="s">
        <v>686</v>
      </c>
      <c r="G55" s="60">
        <v>8500</v>
      </c>
      <c r="H55" s="61">
        <v>46</v>
      </c>
    </row>
    <row r="56" spans="1:8" s="31" customFormat="1" ht="30" x14ac:dyDescent="0.25">
      <c r="A56" s="59">
        <v>42206</v>
      </c>
      <c r="B56" s="44" t="s">
        <v>3821</v>
      </c>
      <c r="C56" s="37" t="s">
        <v>3822</v>
      </c>
      <c r="D56" s="37" t="s">
        <v>3823</v>
      </c>
      <c r="E56" s="37" t="s">
        <v>28</v>
      </c>
      <c r="F56" s="37" t="s">
        <v>686</v>
      </c>
      <c r="G56" s="60">
        <v>16000</v>
      </c>
      <c r="H56" s="61">
        <v>47</v>
      </c>
    </row>
    <row r="57" spans="1:8" s="31" customFormat="1" ht="30" x14ac:dyDescent="0.25">
      <c r="A57" s="59">
        <v>42206</v>
      </c>
      <c r="B57" s="44" t="s">
        <v>3824</v>
      </c>
      <c r="C57" s="37" t="s">
        <v>3825</v>
      </c>
      <c r="D57" s="37" t="s">
        <v>3826</v>
      </c>
      <c r="E57" s="37" t="s">
        <v>59</v>
      </c>
      <c r="F57" s="37" t="s">
        <v>3827</v>
      </c>
      <c r="G57" s="60">
        <v>6500</v>
      </c>
      <c r="H57" s="61">
        <v>48</v>
      </c>
    </row>
    <row r="58" spans="1:8" s="31" customFormat="1" ht="30" x14ac:dyDescent="0.25">
      <c r="A58" s="59">
        <v>42206</v>
      </c>
      <c r="B58" s="44" t="s">
        <v>3828</v>
      </c>
      <c r="C58" s="37" t="s">
        <v>3829</v>
      </c>
      <c r="D58" s="37" t="s">
        <v>3830</v>
      </c>
      <c r="E58" s="37" t="s">
        <v>32</v>
      </c>
      <c r="F58" s="37" t="s">
        <v>686</v>
      </c>
      <c r="G58" s="60">
        <v>8160</v>
      </c>
      <c r="H58" s="61">
        <v>49</v>
      </c>
    </row>
    <row r="59" spans="1:8" s="31" customFormat="1" ht="30" x14ac:dyDescent="0.25">
      <c r="A59" s="59">
        <v>42206</v>
      </c>
      <c r="B59" s="44" t="s">
        <v>3831</v>
      </c>
      <c r="C59" s="37" t="s">
        <v>3832</v>
      </c>
      <c r="D59" s="37" t="s">
        <v>3833</v>
      </c>
      <c r="E59" s="37" t="s">
        <v>59</v>
      </c>
      <c r="F59" s="37" t="s">
        <v>2809</v>
      </c>
      <c r="G59" s="60">
        <v>7000</v>
      </c>
      <c r="H59" s="61">
        <v>50</v>
      </c>
    </row>
    <row r="60" spans="1:8" s="31" customFormat="1" ht="30" x14ac:dyDescent="0.25">
      <c r="A60" s="59">
        <v>42206</v>
      </c>
      <c r="B60" s="44" t="s">
        <v>3834</v>
      </c>
      <c r="C60" s="37" t="s">
        <v>3835</v>
      </c>
      <c r="D60" s="37" t="s">
        <v>3836</v>
      </c>
      <c r="E60" s="37" t="s">
        <v>11</v>
      </c>
      <c r="F60" s="37" t="s">
        <v>686</v>
      </c>
      <c r="G60" s="60">
        <v>4650</v>
      </c>
      <c r="H60" s="61">
        <v>51</v>
      </c>
    </row>
    <row r="61" spans="1:8" s="31" customFormat="1" ht="30" x14ac:dyDescent="0.25">
      <c r="A61" s="59">
        <v>42206</v>
      </c>
      <c r="B61" s="44" t="s">
        <v>3837</v>
      </c>
      <c r="C61" s="37" t="s">
        <v>3838</v>
      </c>
      <c r="D61" s="37" t="s">
        <v>3839</v>
      </c>
      <c r="E61" s="37" t="s">
        <v>59</v>
      </c>
      <c r="F61" s="37" t="s">
        <v>686</v>
      </c>
      <c r="G61" s="60">
        <v>7200</v>
      </c>
      <c r="H61" s="61">
        <v>52</v>
      </c>
    </row>
    <row r="62" spans="1:8" s="31" customFormat="1" ht="30" x14ac:dyDescent="0.25">
      <c r="A62" s="59">
        <v>42207</v>
      </c>
      <c r="B62" s="44" t="s">
        <v>3840</v>
      </c>
      <c r="C62" s="37" t="s">
        <v>42</v>
      </c>
      <c r="D62" s="37" t="s">
        <v>3841</v>
      </c>
      <c r="E62" s="37" t="s">
        <v>11</v>
      </c>
      <c r="F62" s="37" t="s">
        <v>44</v>
      </c>
      <c r="G62" s="60">
        <v>126153</v>
      </c>
      <c r="H62" s="61" t="s">
        <v>212</v>
      </c>
    </row>
    <row r="63" spans="1:8" s="31" customFormat="1" ht="30" x14ac:dyDescent="0.25">
      <c r="A63" s="59">
        <v>42207</v>
      </c>
      <c r="B63" s="44" t="s">
        <v>3842</v>
      </c>
      <c r="C63" s="37" t="s">
        <v>3843</v>
      </c>
      <c r="D63" s="37" t="s">
        <v>3844</v>
      </c>
      <c r="E63" s="37" t="s">
        <v>324</v>
      </c>
      <c r="F63" s="37" t="s">
        <v>686</v>
      </c>
      <c r="G63" s="60">
        <v>6200</v>
      </c>
      <c r="H63" s="61">
        <v>53</v>
      </c>
    </row>
    <row r="64" spans="1:8" s="31" customFormat="1" ht="30" x14ac:dyDescent="0.25">
      <c r="A64" s="59">
        <v>42207</v>
      </c>
      <c r="B64" s="44" t="s">
        <v>3845</v>
      </c>
      <c r="C64" s="37" t="s">
        <v>3846</v>
      </c>
      <c r="D64" s="37" t="s">
        <v>3847</v>
      </c>
      <c r="E64" s="37" t="s">
        <v>11</v>
      </c>
      <c r="F64" s="37" t="s">
        <v>1510</v>
      </c>
      <c r="G64" s="60">
        <v>1000</v>
      </c>
      <c r="H64" s="61">
        <v>54</v>
      </c>
    </row>
    <row r="65" spans="1:8" s="31" customFormat="1" ht="30" x14ac:dyDescent="0.25">
      <c r="A65" s="59">
        <v>42207</v>
      </c>
      <c r="B65" s="44" t="s">
        <v>3848</v>
      </c>
      <c r="C65" s="37" t="s">
        <v>3849</v>
      </c>
      <c r="D65" s="37" t="s">
        <v>3850</v>
      </c>
      <c r="E65" s="37" t="s">
        <v>11</v>
      </c>
      <c r="F65" s="37" t="s">
        <v>686</v>
      </c>
      <c r="G65" s="60">
        <v>6200</v>
      </c>
      <c r="H65" s="61">
        <v>55</v>
      </c>
    </row>
    <row r="66" spans="1:8" s="31" customFormat="1" ht="30" x14ac:dyDescent="0.25">
      <c r="A66" s="59">
        <v>42207</v>
      </c>
      <c r="B66" s="44" t="s">
        <v>3851</v>
      </c>
      <c r="C66" s="37" t="s">
        <v>3852</v>
      </c>
      <c r="D66" s="37" t="s">
        <v>3853</v>
      </c>
      <c r="E66" s="37" t="s">
        <v>273</v>
      </c>
      <c r="F66" s="37" t="s">
        <v>686</v>
      </c>
      <c r="G66" s="60">
        <v>9450</v>
      </c>
      <c r="H66" s="61">
        <v>56</v>
      </c>
    </row>
    <row r="67" spans="1:8" s="31" customFormat="1" ht="30" x14ac:dyDescent="0.25">
      <c r="A67" s="59">
        <v>42208</v>
      </c>
      <c r="B67" s="44" t="s">
        <v>3854</v>
      </c>
      <c r="C67" s="37" t="s">
        <v>3855</v>
      </c>
      <c r="D67" s="37" t="s">
        <v>3856</v>
      </c>
      <c r="E67" s="37" t="s">
        <v>22</v>
      </c>
      <c r="F67" s="37" t="s">
        <v>686</v>
      </c>
      <c r="G67" s="60">
        <v>7000</v>
      </c>
      <c r="H67" s="61">
        <v>57</v>
      </c>
    </row>
    <row r="68" spans="1:8" s="31" customFormat="1" ht="30" x14ac:dyDescent="0.25">
      <c r="A68" s="59">
        <v>42208</v>
      </c>
      <c r="B68" s="44" t="s">
        <v>3857</v>
      </c>
      <c r="C68" s="37" t="s">
        <v>3858</v>
      </c>
      <c r="D68" s="37" t="s">
        <v>3859</v>
      </c>
      <c r="E68" s="37" t="s">
        <v>11</v>
      </c>
      <c r="F68" s="37" t="s">
        <v>686</v>
      </c>
      <c r="G68" s="60">
        <v>22000</v>
      </c>
      <c r="H68" s="61">
        <v>58</v>
      </c>
    </row>
    <row r="69" spans="1:8" s="31" customFormat="1" ht="30" x14ac:dyDescent="0.25">
      <c r="A69" s="59">
        <v>42208</v>
      </c>
      <c r="B69" s="44" t="s">
        <v>3860</v>
      </c>
      <c r="C69" s="37" t="s">
        <v>3861</v>
      </c>
      <c r="D69" s="37" t="s">
        <v>3862</v>
      </c>
      <c r="E69" s="37" t="s">
        <v>88</v>
      </c>
      <c r="F69" s="37" t="s">
        <v>686</v>
      </c>
      <c r="G69" s="60">
        <v>20000</v>
      </c>
      <c r="H69" s="61">
        <v>59</v>
      </c>
    </row>
    <row r="70" spans="1:8" s="31" customFormat="1" ht="30" x14ac:dyDescent="0.25">
      <c r="A70" s="59">
        <v>42209</v>
      </c>
      <c r="B70" s="44" t="s">
        <v>3863</v>
      </c>
      <c r="C70" s="37" t="s">
        <v>3864</v>
      </c>
      <c r="D70" s="37" t="s">
        <v>3865</v>
      </c>
      <c r="E70" s="37" t="s">
        <v>41</v>
      </c>
      <c r="F70" s="37" t="s">
        <v>2064</v>
      </c>
      <c r="G70" s="60">
        <v>10500</v>
      </c>
      <c r="H70" s="61">
        <v>60</v>
      </c>
    </row>
    <row r="71" spans="1:8" s="31" customFormat="1" ht="30" x14ac:dyDescent="0.25">
      <c r="A71" s="59">
        <v>42209</v>
      </c>
      <c r="B71" s="44" t="s">
        <v>3866</v>
      </c>
      <c r="C71" s="37" t="s">
        <v>3867</v>
      </c>
      <c r="D71" s="37" t="s">
        <v>3868</v>
      </c>
      <c r="E71" s="37" t="s">
        <v>41</v>
      </c>
      <c r="F71" s="37" t="s">
        <v>3869</v>
      </c>
      <c r="G71" s="60">
        <v>18000</v>
      </c>
      <c r="H71" s="61">
        <v>61</v>
      </c>
    </row>
    <row r="72" spans="1:8" s="31" customFormat="1" ht="30" x14ac:dyDescent="0.25">
      <c r="A72" s="59">
        <v>42209</v>
      </c>
      <c r="B72" s="44" t="s">
        <v>3870</v>
      </c>
      <c r="C72" s="37" t="s">
        <v>3871</v>
      </c>
      <c r="D72" s="37" t="s">
        <v>3872</v>
      </c>
      <c r="E72" s="37" t="s">
        <v>576</v>
      </c>
      <c r="F72" s="37" t="s">
        <v>1493</v>
      </c>
      <c r="G72" s="60">
        <v>150000</v>
      </c>
      <c r="H72" s="61" t="s">
        <v>234</v>
      </c>
    </row>
    <row r="73" spans="1:8" s="31" customFormat="1" ht="30" x14ac:dyDescent="0.25">
      <c r="A73" s="59">
        <v>42209</v>
      </c>
      <c r="B73" s="44" t="s">
        <v>3873</v>
      </c>
      <c r="C73" s="37" t="s">
        <v>3874</v>
      </c>
      <c r="D73" s="37" t="s">
        <v>3875</v>
      </c>
      <c r="E73" s="37" t="s">
        <v>76</v>
      </c>
      <c r="F73" s="37" t="s">
        <v>19</v>
      </c>
      <c r="G73" s="60">
        <v>17000</v>
      </c>
      <c r="H73" s="61">
        <v>62</v>
      </c>
    </row>
    <row r="74" spans="1:8" s="31" customFormat="1" ht="30" x14ac:dyDescent="0.25">
      <c r="A74" s="59">
        <v>42212</v>
      </c>
      <c r="B74" s="44" t="s">
        <v>3876</v>
      </c>
      <c r="C74" s="37" t="s">
        <v>3877</v>
      </c>
      <c r="D74" s="37" t="s">
        <v>3878</v>
      </c>
      <c r="E74" s="37" t="s">
        <v>22</v>
      </c>
      <c r="F74" s="37" t="s">
        <v>3879</v>
      </c>
      <c r="G74" s="60">
        <v>210000</v>
      </c>
      <c r="H74" s="61">
        <v>63</v>
      </c>
    </row>
    <row r="75" spans="1:8" s="31" customFormat="1" ht="30" x14ac:dyDescent="0.25">
      <c r="A75" s="59">
        <v>42212</v>
      </c>
      <c r="B75" s="44" t="s">
        <v>3880</v>
      </c>
      <c r="C75" s="37" t="s">
        <v>3881</v>
      </c>
      <c r="D75" s="37" t="s">
        <v>3882</v>
      </c>
      <c r="E75" s="37" t="s">
        <v>88</v>
      </c>
      <c r="F75" s="37" t="s">
        <v>1493</v>
      </c>
      <c r="G75" s="60">
        <v>230000</v>
      </c>
      <c r="H75" s="61" t="s">
        <v>244</v>
      </c>
    </row>
    <row r="76" spans="1:8" s="31" customFormat="1" ht="30" x14ac:dyDescent="0.25">
      <c r="A76" s="59">
        <v>42213</v>
      </c>
      <c r="B76" s="44" t="s">
        <v>3883</v>
      </c>
      <c r="C76" s="37" t="s">
        <v>3884</v>
      </c>
      <c r="D76" s="37" t="s">
        <v>3885</v>
      </c>
      <c r="E76" s="37" t="s">
        <v>95</v>
      </c>
      <c r="F76" s="37" t="s">
        <v>29</v>
      </c>
      <c r="G76" s="60">
        <v>60000</v>
      </c>
      <c r="H76" s="61">
        <v>64</v>
      </c>
    </row>
    <row r="77" spans="1:8" s="31" customFormat="1" ht="30" x14ac:dyDescent="0.25">
      <c r="A77" s="59">
        <v>42213</v>
      </c>
      <c r="B77" s="44" t="s">
        <v>3886</v>
      </c>
      <c r="C77" s="37" t="s">
        <v>3887</v>
      </c>
      <c r="D77" s="37" t="s">
        <v>3888</v>
      </c>
      <c r="E77" s="37" t="s">
        <v>56</v>
      </c>
      <c r="F77" s="37" t="s">
        <v>1294</v>
      </c>
      <c r="G77" s="60">
        <v>23000</v>
      </c>
      <c r="H77" s="61">
        <v>65</v>
      </c>
    </row>
    <row r="78" spans="1:8" s="31" customFormat="1" ht="30" x14ac:dyDescent="0.25">
      <c r="A78" s="59">
        <v>42214</v>
      </c>
      <c r="B78" s="44" t="s">
        <v>3889</v>
      </c>
      <c r="C78" s="37" t="s">
        <v>3890</v>
      </c>
      <c r="D78" s="37" t="s">
        <v>3891</v>
      </c>
      <c r="E78" s="37" t="s">
        <v>28</v>
      </c>
      <c r="F78" s="37" t="s">
        <v>72</v>
      </c>
      <c r="G78" s="60">
        <v>30000</v>
      </c>
      <c r="H78" s="61">
        <v>66</v>
      </c>
    </row>
    <row r="79" spans="1:8" s="36" customFormat="1" ht="30" x14ac:dyDescent="0.25">
      <c r="A79" s="59">
        <v>42214</v>
      </c>
      <c r="B79" s="44" t="s">
        <v>3892</v>
      </c>
      <c r="C79" s="37" t="s">
        <v>3893</v>
      </c>
      <c r="D79" s="37" t="s">
        <v>3894</v>
      </c>
      <c r="E79" s="37" t="s">
        <v>66</v>
      </c>
      <c r="F79" s="37" t="s">
        <v>686</v>
      </c>
      <c r="G79" s="60">
        <v>7000</v>
      </c>
      <c r="H79" s="61">
        <v>67</v>
      </c>
    </row>
    <row r="80" spans="1:8" s="31" customFormat="1" ht="30" x14ac:dyDescent="0.25">
      <c r="A80" s="59">
        <v>42214</v>
      </c>
      <c r="B80" s="44" t="s">
        <v>3895</v>
      </c>
      <c r="C80" s="37" t="s">
        <v>3896</v>
      </c>
      <c r="D80" s="37" t="s">
        <v>3897</v>
      </c>
      <c r="E80" s="37" t="s">
        <v>22</v>
      </c>
      <c r="F80" s="37" t="s">
        <v>686</v>
      </c>
      <c r="G80" s="60">
        <v>7100</v>
      </c>
      <c r="H80" s="61">
        <v>68</v>
      </c>
    </row>
    <row r="81" spans="1:8" s="31" customFormat="1" ht="30" x14ac:dyDescent="0.25">
      <c r="A81" s="59">
        <v>42214</v>
      </c>
      <c r="B81" s="44" t="s">
        <v>3898</v>
      </c>
      <c r="C81" s="37" t="s">
        <v>3899</v>
      </c>
      <c r="D81" s="37" t="s">
        <v>3900</v>
      </c>
      <c r="E81" s="37" t="s">
        <v>11</v>
      </c>
      <c r="F81" s="37" t="s">
        <v>686</v>
      </c>
      <c r="G81" s="60">
        <v>5940</v>
      </c>
      <c r="H81" s="61">
        <v>69</v>
      </c>
    </row>
    <row r="82" spans="1:8" s="31" customFormat="1" ht="30" x14ac:dyDescent="0.25">
      <c r="A82" s="59">
        <v>42215</v>
      </c>
      <c r="B82" s="44" t="s">
        <v>3901</v>
      </c>
      <c r="C82" s="37" t="s">
        <v>3902</v>
      </c>
      <c r="D82" s="37" t="s">
        <v>3903</v>
      </c>
      <c r="E82" s="37" t="s">
        <v>59</v>
      </c>
      <c r="F82" s="37" t="s">
        <v>686</v>
      </c>
      <c r="G82" s="60">
        <v>6000</v>
      </c>
      <c r="H82" s="61">
        <v>70</v>
      </c>
    </row>
    <row r="83" spans="1:8" s="31" customFormat="1" ht="30" x14ac:dyDescent="0.25">
      <c r="A83" s="59">
        <v>42215</v>
      </c>
      <c r="B83" s="44" t="s">
        <v>3904</v>
      </c>
      <c r="C83" s="37" t="s">
        <v>3905</v>
      </c>
      <c r="D83" s="37" t="s">
        <v>3906</v>
      </c>
      <c r="E83" s="37" t="s">
        <v>59</v>
      </c>
      <c r="F83" s="37" t="s">
        <v>686</v>
      </c>
      <c r="G83" s="60">
        <v>9000</v>
      </c>
      <c r="H83" s="61">
        <v>71</v>
      </c>
    </row>
    <row r="84" spans="1:8" s="31" customFormat="1" ht="30" x14ac:dyDescent="0.25">
      <c r="A84" s="59">
        <v>42215</v>
      </c>
      <c r="B84" s="44" t="s">
        <v>3907</v>
      </c>
      <c r="C84" s="37" t="s">
        <v>3908</v>
      </c>
      <c r="D84" s="37" t="s">
        <v>3909</v>
      </c>
      <c r="E84" s="37" t="s">
        <v>11</v>
      </c>
      <c r="F84" s="37" t="s">
        <v>686</v>
      </c>
      <c r="G84" s="60">
        <v>7000</v>
      </c>
      <c r="H84" s="61">
        <v>72</v>
      </c>
    </row>
    <row r="85" spans="1:8" s="31" customFormat="1" ht="30" x14ac:dyDescent="0.25">
      <c r="A85" s="59">
        <v>42215</v>
      </c>
      <c r="B85" s="44" t="s">
        <v>3910</v>
      </c>
      <c r="C85" s="37" t="s">
        <v>3911</v>
      </c>
      <c r="D85" s="37" t="s">
        <v>3912</v>
      </c>
      <c r="E85" s="37" t="s">
        <v>41</v>
      </c>
      <c r="F85" s="37" t="s">
        <v>686</v>
      </c>
      <c r="G85" s="60">
        <v>12000</v>
      </c>
      <c r="H85" s="61">
        <v>73</v>
      </c>
    </row>
    <row r="86" spans="1:8" s="31" customFormat="1" ht="30" x14ac:dyDescent="0.25">
      <c r="A86" s="59">
        <v>42215</v>
      </c>
      <c r="B86" s="44" t="s">
        <v>3913</v>
      </c>
      <c r="C86" s="37" t="s">
        <v>3914</v>
      </c>
      <c r="D86" s="37" t="s">
        <v>3915</v>
      </c>
      <c r="E86" s="37" t="s">
        <v>66</v>
      </c>
      <c r="F86" s="37" t="s">
        <v>686</v>
      </c>
      <c r="G86" s="60">
        <v>8200</v>
      </c>
      <c r="H86" s="61">
        <v>74</v>
      </c>
    </row>
    <row r="87" spans="1:8" s="31" customFormat="1" ht="30" x14ac:dyDescent="0.25">
      <c r="A87" s="59">
        <v>42215</v>
      </c>
      <c r="B87" s="44" t="s">
        <v>3916</v>
      </c>
      <c r="C87" s="37" t="s">
        <v>3917</v>
      </c>
      <c r="D87" s="37" t="s">
        <v>3918</v>
      </c>
      <c r="E87" s="37" t="s">
        <v>76</v>
      </c>
      <c r="F87" s="37" t="s">
        <v>686</v>
      </c>
      <c r="G87" s="60">
        <v>9000</v>
      </c>
      <c r="H87" s="61">
        <v>75</v>
      </c>
    </row>
    <row r="88" spans="1:8" s="31" customFormat="1" ht="30" x14ac:dyDescent="0.25">
      <c r="A88" s="59">
        <v>42215</v>
      </c>
      <c r="B88" s="44" t="s">
        <v>3919</v>
      </c>
      <c r="C88" s="37" t="s">
        <v>3920</v>
      </c>
      <c r="D88" s="37" t="s">
        <v>3921</v>
      </c>
      <c r="E88" s="37" t="s">
        <v>257</v>
      </c>
      <c r="F88" s="37" t="s">
        <v>686</v>
      </c>
      <c r="G88" s="60">
        <v>16000</v>
      </c>
      <c r="H88" s="61">
        <v>76</v>
      </c>
    </row>
    <row r="89" spans="1:8" x14ac:dyDescent="0.25">
      <c r="A89" s="55"/>
      <c r="B89" s="55"/>
      <c r="C89" s="55"/>
      <c r="D89" s="55"/>
      <c r="E89" s="55"/>
      <c r="F89" s="47" t="s">
        <v>1566</v>
      </c>
      <c r="G89" s="56">
        <f>SUM(G3:G88)</f>
        <v>3714455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01E0-2148-406F-BBB0-389D8546F2B5}">
  <sheetPr>
    <tabColor theme="5" tint="-0.499984740745262"/>
    <pageSetUpPr fitToPage="1"/>
  </sheetPr>
  <dimension ref="A1:H1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69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41676</v>
      </c>
      <c r="B3" s="3">
        <v>24521</v>
      </c>
      <c r="C3" t="s">
        <v>70</v>
      </c>
      <c r="D3" t="s">
        <v>71</v>
      </c>
      <c r="E3" t="s">
        <v>18</v>
      </c>
      <c r="F3" t="s">
        <v>72</v>
      </c>
      <c r="G3" s="4" t="s">
        <v>53</v>
      </c>
      <c r="H3" s="5">
        <v>1</v>
      </c>
    </row>
    <row r="4" spans="1:8" x14ac:dyDescent="0.25">
      <c r="A4" s="2">
        <v>41676</v>
      </c>
      <c r="B4" s="3">
        <v>24535</v>
      </c>
      <c r="C4" t="s">
        <v>70</v>
      </c>
      <c r="D4" t="s">
        <v>71</v>
      </c>
      <c r="E4" t="s">
        <v>18</v>
      </c>
      <c r="F4" t="s">
        <v>73</v>
      </c>
      <c r="G4" s="4" t="s">
        <v>53</v>
      </c>
      <c r="H4" s="5">
        <v>2</v>
      </c>
    </row>
    <row r="5" spans="1:8" x14ac:dyDescent="0.25">
      <c r="A5" s="2">
        <v>41677</v>
      </c>
      <c r="B5" s="3">
        <v>24508</v>
      </c>
      <c r="C5" t="s">
        <v>74</v>
      </c>
      <c r="D5" t="s">
        <v>75</v>
      </c>
      <c r="E5" t="s">
        <v>76</v>
      </c>
      <c r="F5" t="s">
        <v>77</v>
      </c>
      <c r="G5" s="4">
        <v>50000</v>
      </c>
      <c r="H5" s="5">
        <v>3</v>
      </c>
    </row>
    <row r="6" spans="1:8" x14ac:dyDescent="0.25">
      <c r="A6" s="2">
        <v>41680</v>
      </c>
      <c r="B6" s="3">
        <v>24528</v>
      </c>
      <c r="C6" t="s">
        <v>78</v>
      </c>
      <c r="D6" t="s">
        <v>79</v>
      </c>
      <c r="E6" t="s">
        <v>41</v>
      </c>
      <c r="F6" t="s">
        <v>72</v>
      </c>
      <c r="G6" s="4">
        <v>6000</v>
      </c>
      <c r="H6" s="5">
        <v>4</v>
      </c>
    </row>
    <row r="7" spans="1:8" x14ac:dyDescent="0.25">
      <c r="A7" s="2">
        <v>41681</v>
      </c>
      <c r="B7" s="3">
        <v>24667</v>
      </c>
      <c r="C7" t="s">
        <v>80</v>
      </c>
      <c r="D7" t="s">
        <v>81</v>
      </c>
      <c r="E7" t="s">
        <v>11</v>
      </c>
      <c r="F7" t="s">
        <v>82</v>
      </c>
      <c r="G7" s="4">
        <v>9000</v>
      </c>
      <c r="H7" s="5">
        <v>5</v>
      </c>
    </row>
    <row r="8" spans="1:8" x14ac:dyDescent="0.25">
      <c r="A8" s="2">
        <v>41683</v>
      </c>
      <c r="B8" s="3">
        <v>24527</v>
      </c>
      <c r="C8" t="s">
        <v>83</v>
      </c>
      <c r="D8" t="s">
        <v>84</v>
      </c>
      <c r="E8" t="s">
        <v>11</v>
      </c>
      <c r="F8" t="s">
        <v>44</v>
      </c>
      <c r="G8" s="4">
        <v>430000</v>
      </c>
      <c r="H8" s="5" t="s">
        <v>45</v>
      </c>
    </row>
    <row r="9" spans="1:8" x14ac:dyDescent="0.25">
      <c r="A9" s="2">
        <v>41683</v>
      </c>
      <c r="B9" s="3">
        <v>24526</v>
      </c>
      <c r="C9" t="s">
        <v>83</v>
      </c>
      <c r="D9" t="s">
        <v>85</v>
      </c>
      <c r="E9" t="s">
        <v>11</v>
      </c>
      <c r="F9" t="s">
        <v>44</v>
      </c>
      <c r="G9" s="4">
        <v>430000</v>
      </c>
      <c r="H9" s="5" t="s">
        <v>49</v>
      </c>
    </row>
    <row r="10" spans="1:8" x14ac:dyDescent="0.25">
      <c r="A10" s="2">
        <v>41684</v>
      </c>
      <c r="B10" s="3">
        <v>24512</v>
      </c>
      <c r="C10" t="s">
        <v>86</v>
      </c>
      <c r="D10" t="s">
        <v>87</v>
      </c>
      <c r="E10" t="s">
        <v>88</v>
      </c>
      <c r="F10" t="s">
        <v>44</v>
      </c>
      <c r="G10" s="4">
        <v>195000</v>
      </c>
      <c r="H10" s="5" t="s">
        <v>51</v>
      </c>
    </row>
    <row r="11" spans="1:8" s="8" customFormat="1" ht="30" x14ac:dyDescent="0.25">
      <c r="A11" s="20">
        <v>41688</v>
      </c>
      <c r="B11" s="21">
        <v>24674</v>
      </c>
      <c r="C11" s="22" t="s">
        <v>89</v>
      </c>
      <c r="D11" s="22" t="s">
        <v>90</v>
      </c>
      <c r="E11" s="22" t="s">
        <v>32</v>
      </c>
      <c r="F11" s="23" t="s">
        <v>91</v>
      </c>
      <c r="G11" s="24">
        <v>150000</v>
      </c>
      <c r="H11" s="25" t="s">
        <v>92</v>
      </c>
    </row>
    <row r="12" spans="1:8" x14ac:dyDescent="0.25">
      <c r="A12" s="2">
        <v>41689</v>
      </c>
      <c r="B12" s="3">
        <v>24162</v>
      </c>
      <c r="C12" t="s">
        <v>93</v>
      </c>
      <c r="D12" t="s">
        <v>94</v>
      </c>
      <c r="E12" t="s">
        <v>95</v>
      </c>
      <c r="F12" t="s">
        <v>96</v>
      </c>
      <c r="G12" s="4">
        <v>22000</v>
      </c>
      <c r="H12" s="5">
        <v>6</v>
      </c>
    </row>
    <row r="13" spans="1:8" x14ac:dyDescent="0.25">
      <c r="A13" s="2">
        <v>41695</v>
      </c>
      <c r="B13" s="3">
        <v>24689</v>
      </c>
      <c r="C13" t="s">
        <v>97</v>
      </c>
      <c r="D13" t="s">
        <v>98</v>
      </c>
      <c r="E13" t="s">
        <v>11</v>
      </c>
      <c r="F13" t="s">
        <v>44</v>
      </c>
      <c r="G13" s="4">
        <v>338436</v>
      </c>
      <c r="H13" s="5" t="s">
        <v>99</v>
      </c>
    </row>
    <row r="14" spans="1:8" x14ac:dyDescent="0.25">
      <c r="A14" s="2">
        <v>41696</v>
      </c>
      <c r="B14" s="3">
        <v>24686</v>
      </c>
      <c r="C14" t="s">
        <v>100</v>
      </c>
      <c r="D14" t="s">
        <v>101</v>
      </c>
      <c r="E14" t="s">
        <v>102</v>
      </c>
      <c r="F14" t="s">
        <v>103</v>
      </c>
      <c r="G14" s="4">
        <v>5000</v>
      </c>
      <c r="H14" s="5">
        <v>7</v>
      </c>
    </row>
    <row r="15" spans="1:8" x14ac:dyDescent="0.25">
      <c r="A15" s="16"/>
      <c r="B15" s="16"/>
      <c r="C15" s="16"/>
      <c r="D15" s="16"/>
      <c r="E15" s="16"/>
      <c r="F15" s="17" t="s">
        <v>104</v>
      </c>
      <c r="G15" s="18">
        <f>SUM(G3:G14)</f>
        <v>1635436</v>
      </c>
      <c r="H15" s="19"/>
    </row>
  </sheetData>
  <mergeCells count="1">
    <mergeCell ref="A1:H1"/>
  </mergeCells>
  <printOptions horizontalCentered="1" gridLines="1"/>
  <pageMargins left="0" right="0" top="0" bottom="0.75" header="0" footer="0.3"/>
  <pageSetup scale="91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E9C2-82A4-469C-96AE-DE1100D899DF}">
  <sheetPr>
    <tabColor theme="5" tint="-0.499984740745262"/>
  </sheetPr>
  <dimension ref="A1:H7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3922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42219</v>
      </c>
      <c r="B3" s="13" t="s">
        <v>3923</v>
      </c>
      <c r="C3" s="9" t="s">
        <v>3924</v>
      </c>
      <c r="D3" s="9" t="s">
        <v>169</v>
      </c>
      <c r="E3" s="9" t="s">
        <v>11</v>
      </c>
      <c r="F3" s="9" t="s">
        <v>686</v>
      </c>
      <c r="G3" s="14">
        <v>6700</v>
      </c>
      <c r="H3" s="15">
        <v>1</v>
      </c>
    </row>
    <row r="4" spans="1:8" ht="30" x14ac:dyDescent="0.25">
      <c r="A4" s="12">
        <v>42220</v>
      </c>
      <c r="B4" s="13" t="s">
        <v>3925</v>
      </c>
      <c r="C4" s="9" t="s">
        <v>3926</v>
      </c>
      <c r="D4" s="9" t="s">
        <v>3927</v>
      </c>
      <c r="E4" s="9" t="s">
        <v>95</v>
      </c>
      <c r="F4" s="9" t="s">
        <v>29</v>
      </c>
      <c r="G4" s="14">
        <v>46000</v>
      </c>
      <c r="H4" s="15">
        <v>2</v>
      </c>
    </row>
    <row r="5" spans="1:8" ht="30" x14ac:dyDescent="0.25">
      <c r="A5" s="12">
        <v>42220</v>
      </c>
      <c r="B5" s="13" t="s">
        <v>3928</v>
      </c>
      <c r="C5" s="9" t="s">
        <v>3929</v>
      </c>
      <c r="D5" s="9" t="s">
        <v>3930</v>
      </c>
      <c r="E5" s="9" t="s">
        <v>76</v>
      </c>
      <c r="F5" s="9" t="s">
        <v>686</v>
      </c>
      <c r="G5" s="14">
        <v>9200</v>
      </c>
      <c r="H5" s="15">
        <v>3</v>
      </c>
    </row>
    <row r="6" spans="1:8" ht="30" x14ac:dyDescent="0.25">
      <c r="A6" s="12">
        <v>42220</v>
      </c>
      <c r="B6" s="13" t="s">
        <v>3931</v>
      </c>
      <c r="C6" s="9" t="s">
        <v>3932</v>
      </c>
      <c r="D6" s="9" t="s">
        <v>3933</v>
      </c>
      <c r="E6" s="9" t="s">
        <v>66</v>
      </c>
      <c r="F6" s="9" t="s">
        <v>686</v>
      </c>
      <c r="G6" s="14">
        <v>8500</v>
      </c>
      <c r="H6" s="15">
        <v>4</v>
      </c>
    </row>
    <row r="7" spans="1:8" ht="30" x14ac:dyDescent="0.25">
      <c r="A7" s="12">
        <v>42220</v>
      </c>
      <c r="B7" s="13" t="s">
        <v>3934</v>
      </c>
      <c r="C7" s="9" t="s">
        <v>3935</v>
      </c>
      <c r="D7" s="9" t="s">
        <v>3936</v>
      </c>
      <c r="E7" s="9" t="s">
        <v>11</v>
      </c>
      <c r="F7" s="9" t="s">
        <v>72</v>
      </c>
      <c r="G7" s="14">
        <v>6097</v>
      </c>
      <c r="H7" s="15">
        <v>5</v>
      </c>
    </row>
    <row r="8" spans="1:8" ht="30" x14ac:dyDescent="0.25">
      <c r="A8" s="12">
        <v>42220</v>
      </c>
      <c r="B8" s="13" t="s">
        <v>3937</v>
      </c>
      <c r="C8" s="9" t="s">
        <v>3938</v>
      </c>
      <c r="D8" s="9" t="s">
        <v>3939</v>
      </c>
      <c r="E8" s="9" t="s">
        <v>11</v>
      </c>
      <c r="F8" s="9" t="s">
        <v>686</v>
      </c>
      <c r="G8" s="14">
        <v>6000</v>
      </c>
      <c r="H8" s="15">
        <v>6</v>
      </c>
    </row>
    <row r="9" spans="1:8" ht="30" x14ac:dyDescent="0.25">
      <c r="A9" s="12">
        <v>42220</v>
      </c>
      <c r="B9" s="13" t="s">
        <v>3940</v>
      </c>
      <c r="C9" s="9" t="s">
        <v>3941</v>
      </c>
      <c r="D9" s="9" t="s">
        <v>3942</v>
      </c>
      <c r="E9" s="9" t="s">
        <v>22</v>
      </c>
      <c r="F9" s="9" t="s">
        <v>3943</v>
      </c>
      <c r="G9" s="14">
        <v>2000</v>
      </c>
      <c r="H9" s="15">
        <v>7</v>
      </c>
    </row>
    <row r="10" spans="1:8" ht="30" x14ac:dyDescent="0.25">
      <c r="A10" s="12">
        <v>42220</v>
      </c>
      <c r="B10" s="13" t="s">
        <v>3944</v>
      </c>
      <c r="C10" s="9" t="s">
        <v>3945</v>
      </c>
      <c r="D10" s="9" t="s">
        <v>3946</v>
      </c>
      <c r="E10" s="9" t="s">
        <v>66</v>
      </c>
      <c r="F10" s="9" t="s">
        <v>3947</v>
      </c>
      <c r="G10" s="14">
        <v>5000</v>
      </c>
      <c r="H10" s="15">
        <v>8</v>
      </c>
    </row>
    <row r="11" spans="1:8" ht="30" x14ac:dyDescent="0.25">
      <c r="A11" s="12">
        <v>42221</v>
      </c>
      <c r="B11" s="13" t="s">
        <v>3948</v>
      </c>
      <c r="C11" s="9" t="s">
        <v>3949</v>
      </c>
      <c r="D11" s="9" t="s">
        <v>3950</v>
      </c>
      <c r="E11" s="9" t="s">
        <v>66</v>
      </c>
      <c r="F11" s="9" t="s">
        <v>2919</v>
      </c>
      <c r="G11" s="14">
        <v>7000</v>
      </c>
      <c r="H11" s="15">
        <v>9</v>
      </c>
    </row>
    <row r="12" spans="1:8" ht="30" x14ac:dyDescent="0.25">
      <c r="A12" s="12">
        <v>42221</v>
      </c>
      <c r="B12" s="13" t="s">
        <v>3951</v>
      </c>
      <c r="C12" s="9" t="s">
        <v>3952</v>
      </c>
      <c r="D12" s="9" t="s">
        <v>3953</v>
      </c>
      <c r="E12" s="9" t="s">
        <v>32</v>
      </c>
      <c r="F12" s="9" t="s">
        <v>29</v>
      </c>
      <c r="G12" s="14">
        <v>8000</v>
      </c>
      <c r="H12" s="15">
        <v>10</v>
      </c>
    </row>
    <row r="13" spans="1:8" ht="30" x14ac:dyDescent="0.25">
      <c r="A13" s="12">
        <v>42221</v>
      </c>
      <c r="B13" s="13" t="s">
        <v>3954</v>
      </c>
      <c r="C13" s="9" t="s">
        <v>3955</v>
      </c>
      <c r="D13" s="9" t="s">
        <v>3956</v>
      </c>
      <c r="E13" s="9" t="s">
        <v>22</v>
      </c>
      <c r="F13" s="9" t="s">
        <v>686</v>
      </c>
      <c r="G13" s="14">
        <v>8000</v>
      </c>
      <c r="H13" s="15">
        <v>11</v>
      </c>
    </row>
    <row r="14" spans="1:8" ht="30" x14ac:dyDescent="0.25">
      <c r="A14" s="12">
        <v>42221</v>
      </c>
      <c r="B14" s="13" t="s">
        <v>3957</v>
      </c>
      <c r="C14" s="9" t="s">
        <v>3958</v>
      </c>
      <c r="D14" s="9" t="s">
        <v>3959</v>
      </c>
      <c r="E14" s="9" t="s">
        <v>11</v>
      </c>
      <c r="F14" s="9" t="s">
        <v>686</v>
      </c>
      <c r="G14" s="14">
        <v>4408</v>
      </c>
      <c r="H14" s="15">
        <v>12</v>
      </c>
    </row>
    <row r="15" spans="1:8" s="8" customFormat="1" ht="30" x14ac:dyDescent="0.25">
      <c r="A15" s="12">
        <v>42222</v>
      </c>
      <c r="B15" s="13" t="s">
        <v>3960</v>
      </c>
      <c r="C15" s="9" t="s">
        <v>3961</v>
      </c>
      <c r="D15" s="9" t="s">
        <v>2185</v>
      </c>
      <c r="E15" s="9" t="s">
        <v>88</v>
      </c>
      <c r="F15" s="9" t="s">
        <v>686</v>
      </c>
      <c r="G15" s="14">
        <v>21000</v>
      </c>
      <c r="H15" s="15">
        <v>13</v>
      </c>
    </row>
    <row r="16" spans="1:8" ht="30" x14ac:dyDescent="0.25">
      <c r="A16" s="12">
        <v>42222</v>
      </c>
      <c r="B16" s="13" t="s">
        <v>3962</v>
      </c>
      <c r="C16" s="9" t="s">
        <v>3963</v>
      </c>
      <c r="D16" s="9" t="s">
        <v>3964</v>
      </c>
      <c r="E16" s="9" t="s">
        <v>41</v>
      </c>
      <c r="F16" s="9" t="s">
        <v>72</v>
      </c>
      <c r="G16" s="14">
        <v>4000</v>
      </c>
      <c r="H16" s="15">
        <v>14</v>
      </c>
    </row>
    <row r="17" spans="1:8" ht="30" x14ac:dyDescent="0.25">
      <c r="A17" s="12">
        <v>42222</v>
      </c>
      <c r="B17" s="13" t="s">
        <v>3965</v>
      </c>
      <c r="C17" s="9" t="s">
        <v>3966</v>
      </c>
      <c r="D17" s="9" t="s">
        <v>3967</v>
      </c>
      <c r="E17" s="9" t="s">
        <v>56</v>
      </c>
      <c r="F17" s="9" t="s">
        <v>72</v>
      </c>
      <c r="G17" s="14">
        <v>12000</v>
      </c>
      <c r="H17" s="15">
        <v>15</v>
      </c>
    </row>
    <row r="18" spans="1:8" ht="30" x14ac:dyDescent="0.25">
      <c r="A18" s="12">
        <v>42223</v>
      </c>
      <c r="B18" s="13" t="s">
        <v>3968</v>
      </c>
      <c r="C18" s="9" t="s">
        <v>3969</v>
      </c>
      <c r="D18" s="9" t="s">
        <v>3970</v>
      </c>
      <c r="E18" s="9" t="s">
        <v>11</v>
      </c>
      <c r="F18" s="9" t="s">
        <v>2085</v>
      </c>
      <c r="G18" s="14">
        <v>2500</v>
      </c>
      <c r="H18" s="15">
        <v>16</v>
      </c>
    </row>
    <row r="19" spans="1:8" ht="30" x14ac:dyDescent="0.25">
      <c r="A19" s="12">
        <v>42223</v>
      </c>
      <c r="B19" s="13" t="s">
        <v>3971</v>
      </c>
      <c r="C19" s="9" t="s">
        <v>3972</v>
      </c>
      <c r="D19" s="9" t="s">
        <v>3973</v>
      </c>
      <c r="E19" s="9" t="s">
        <v>66</v>
      </c>
      <c r="F19" s="9" t="s">
        <v>686</v>
      </c>
      <c r="G19" s="14">
        <v>9000</v>
      </c>
      <c r="H19" s="15">
        <v>17</v>
      </c>
    </row>
    <row r="20" spans="1:8" ht="30" x14ac:dyDescent="0.25">
      <c r="A20" s="12">
        <v>42223</v>
      </c>
      <c r="B20" s="13" t="s">
        <v>3974</v>
      </c>
      <c r="C20" s="9" t="s">
        <v>3975</v>
      </c>
      <c r="D20" s="9" t="s">
        <v>3976</v>
      </c>
      <c r="E20" s="9" t="s">
        <v>11</v>
      </c>
      <c r="F20" s="9" t="s">
        <v>686</v>
      </c>
      <c r="G20" s="14">
        <v>7300</v>
      </c>
      <c r="H20" s="15">
        <v>18</v>
      </c>
    </row>
    <row r="21" spans="1:8" ht="30" x14ac:dyDescent="0.25">
      <c r="A21" s="12">
        <v>42223</v>
      </c>
      <c r="B21" s="13" t="s">
        <v>3977</v>
      </c>
      <c r="C21" s="9" t="s">
        <v>3978</v>
      </c>
      <c r="D21" s="9" t="s">
        <v>3979</v>
      </c>
      <c r="E21" s="9" t="s">
        <v>28</v>
      </c>
      <c r="F21" s="9" t="s">
        <v>686</v>
      </c>
      <c r="G21" s="14">
        <v>8000</v>
      </c>
      <c r="H21" s="15">
        <v>19</v>
      </c>
    </row>
    <row r="22" spans="1:8" ht="30" x14ac:dyDescent="0.25">
      <c r="A22" s="12">
        <v>42226</v>
      </c>
      <c r="B22" s="13" t="s">
        <v>3980</v>
      </c>
      <c r="C22" s="9" t="s">
        <v>3981</v>
      </c>
      <c r="D22" s="9" t="s">
        <v>3982</v>
      </c>
      <c r="E22" s="9" t="s">
        <v>324</v>
      </c>
      <c r="F22" s="9" t="s">
        <v>686</v>
      </c>
      <c r="G22" s="14">
        <v>5000</v>
      </c>
      <c r="H22" s="15">
        <v>20</v>
      </c>
    </row>
    <row r="23" spans="1:8" ht="30" x14ac:dyDescent="0.25">
      <c r="A23" s="12">
        <v>42226</v>
      </c>
      <c r="B23" s="13" t="s">
        <v>3983</v>
      </c>
      <c r="C23" s="9" t="s">
        <v>3984</v>
      </c>
      <c r="D23" s="9" t="s">
        <v>3985</v>
      </c>
      <c r="E23" s="9" t="s">
        <v>273</v>
      </c>
      <c r="F23" s="9" t="s">
        <v>686</v>
      </c>
      <c r="G23" s="14">
        <v>5500</v>
      </c>
      <c r="H23" s="15">
        <v>21</v>
      </c>
    </row>
    <row r="24" spans="1:8" ht="30" x14ac:dyDescent="0.25">
      <c r="A24" s="12">
        <v>42226</v>
      </c>
      <c r="B24" s="13" t="s">
        <v>3986</v>
      </c>
      <c r="C24" s="9" t="s">
        <v>3987</v>
      </c>
      <c r="D24" s="9" t="s">
        <v>3988</v>
      </c>
      <c r="E24" s="9" t="s">
        <v>11</v>
      </c>
      <c r="F24" s="9" t="s">
        <v>3947</v>
      </c>
      <c r="G24" s="14">
        <v>50000</v>
      </c>
      <c r="H24" s="15">
        <v>22</v>
      </c>
    </row>
    <row r="25" spans="1:8" ht="30" x14ac:dyDescent="0.25">
      <c r="A25" s="12">
        <v>42226</v>
      </c>
      <c r="B25" s="13" t="s">
        <v>3989</v>
      </c>
      <c r="C25" s="9" t="s">
        <v>3990</v>
      </c>
      <c r="D25" s="9" t="s">
        <v>3991</v>
      </c>
      <c r="E25" s="9" t="s">
        <v>76</v>
      </c>
      <c r="F25" s="9" t="s">
        <v>44</v>
      </c>
      <c r="G25" s="14">
        <v>250000</v>
      </c>
      <c r="H25" s="15" t="s">
        <v>45</v>
      </c>
    </row>
    <row r="26" spans="1:8" ht="30" x14ac:dyDescent="0.25">
      <c r="A26" s="12">
        <v>42228</v>
      </c>
      <c r="B26" s="13" t="s">
        <v>3992</v>
      </c>
      <c r="C26" s="9" t="s">
        <v>83</v>
      </c>
      <c r="D26" s="9" t="s">
        <v>3993</v>
      </c>
      <c r="E26" s="9" t="s">
        <v>28</v>
      </c>
      <c r="F26" s="9" t="s">
        <v>1493</v>
      </c>
      <c r="G26" s="14">
        <v>489000</v>
      </c>
      <c r="H26" s="15" t="s">
        <v>49</v>
      </c>
    </row>
    <row r="27" spans="1:8" ht="30" x14ac:dyDescent="0.25">
      <c r="A27" s="12">
        <v>42228</v>
      </c>
      <c r="B27" s="13" t="s">
        <v>3994</v>
      </c>
      <c r="C27" s="9" t="s">
        <v>83</v>
      </c>
      <c r="D27" s="9" t="s">
        <v>3995</v>
      </c>
      <c r="E27" s="9" t="s">
        <v>28</v>
      </c>
      <c r="F27" s="9" t="s">
        <v>1493</v>
      </c>
      <c r="G27" s="14">
        <v>543000</v>
      </c>
      <c r="H27" s="15" t="s">
        <v>51</v>
      </c>
    </row>
    <row r="28" spans="1:8" ht="30" x14ac:dyDescent="0.25">
      <c r="A28" s="12">
        <v>42228</v>
      </c>
      <c r="B28" s="13" t="s">
        <v>3996</v>
      </c>
      <c r="C28" s="9" t="s">
        <v>3997</v>
      </c>
      <c r="D28" s="9" t="s">
        <v>3998</v>
      </c>
      <c r="E28" s="9" t="s">
        <v>28</v>
      </c>
      <c r="F28" s="9" t="s">
        <v>3999</v>
      </c>
      <c r="G28" s="14">
        <v>400000</v>
      </c>
      <c r="H28" s="15">
        <v>23</v>
      </c>
    </row>
    <row r="29" spans="1:8" ht="30" x14ac:dyDescent="0.25">
      <c r="A29" s="12">
        <v>42228</v>
      </c>
      <c r="B29" s="13" t="s">
        <v>4000</v>
      </c>
      <c r="C29" s="9" t="s">
        <v>1078</v>
      </c>
      <c r="D29" s="9" t="s">
        <v>4001</v>
      </c>
      <c r="E29" s="9" t="s">
        <v>11</v>
      </c>
      <c r="F29" s="9" t="s">
        <v>4002</v>
      </c>
      <c r="G29" s="14">
        <v>145000</v>
      </c>
      <c r="H29" s="15" t="s">
        <v>92</v>
      </c>
    </row>
    <row r="30" spans="1:8" ht="30" x14ac:dyDescent="0.25">
      <c r="A30" s="12">
        <v>42228</v>
      </c>
      <c r="B30" s="13" t="s">
        <v>4003</v>
      </c>
      <c r="C30" s="9" t="s">
        <v>4004</v>
      </c>
      <c r="D30" s="9" t="s">
        <v>4005</v>
      </c>
      <c r="E30" s="9" t="s">
        <v>11</v>
      </c>
      <c r="F30" s="9" t="s">
        <v>686</v>
      </c>
      <c r="G30" s="14">
        <v>3700</v>
      </c>
      <c r="H30" s="15">
        <v>24</v>
      </c>
    </row>
    <row r="31" spans="1:8" ht="30" x14ac:dyDescent="0.25">
      <c r="A31" s="12">
        <v>42228</v>
      </c>
      <c r="B31" s="13" t="s">
        <v>4006</v>
      </c>
      <c r="C31" s="9" t="s">
        <v>42</v>
      </c>
      <c r="D31" s="9" t="s">
        <v>4007</v>
      </c>
      <c r="E31" s="9" t="s">
        <v>11</v>
      </c>
      <c r="F31" s="9" t="s">
        <v>1493</v>
      </c>
      <c r="G31" s="14">
        <v>145462</v>
      </c>
      <c r="H31" s="15" t="s">
        <v>99</v>
      </c>
    </row>
    <row r="32" spans="1:8" ht="30" x14ac:dyDescent="0.25">
      <c r="A32" s="12">
        <v>42228</v>
      </c>
      <c r="B32" s="13" t="s">
        <v>4008</v>
      </c>
      <c r="C32" s="9" t="s">
        <v>4009</v>
      </c>
      <c r="D32" s="9" t="s">
        <v>4010</v>
      </c>
      <c r="E32" s="9" t="s">
        <v>286</v>
      </c>
      <c r="F32" s="9" t="s">
        <v>3370</v>
      </c>
      <c r="G32" s="14">
        <v>26048</v>
      </c>
      <c r="H32" s="15">
        <v>25</v>
      </c>
    </row>
    <row r="33" spans="1:8" ht="30" x14ac:dyDescent="0.25">
      <c r="A33" s="12">
        <v>42233</v>
      </c>
      <c r="B33" s="13" t="s">
        <v>4011</v>
      </c>
      <c r="C33" s="9" t="s">
        <v>4012</v>
      </c>
      <c r="D33" s="9" t="s">
        <v>4013</v>
      </c>
      <c r="E33" s="9" t="s">
        <v>257</v>
      </c>
      <c r="F33" s="9" t="s">
        <v>4014</v>
      </c>
      <c r="G33" s="14">
        <v>35000</v>
      </c>
      <c r="H33" s="15">
        <v>26</v>
      </c>
    </row>
    <row r="34" spans="1:8" ht="30" x14ac:dyDescent="0.25">
      <c r="A34" s="12">
        <v>42229</v>
      </c>
      <c r="B34" s="13" t="s">
        <v>4015</v>
      </c>
      <c r="C34" s="9" t="s">
        <v>4016</v>
      </c>
      <c r="D34" s="9" t="s">
        <v>4017</v>
      </c>
      <c r="E34" s="9" t="s">
        <v>324</v>
      </c>
      <c r="F34" s="9" t="s">
        <v>686</v>
      </c>
      <c r="G34" s="14">
        <v>5000</v>
      </c>
      <c r="H34" s="15">
        <v>27</v>
      </c>
    </row>
    <row r="35" spans="1:8" ht="30" x14ac:dyDescent="0.25">
      <c r="A35" s="12">
        <v>42229</v>
      </c>
      <c r="B35" s="13" t="s">
        <v>4018</v>
      </c>
      <c r="C35" s="9" t="s">
        <v>4019</v>
      </c>
      <c r="D35" s="9" t="s">
        <v>4020</v>
      </c>
      <c r="E35" s="9" t="s">
        <v>102</v>
      </c>
      <c r="F35" s="9" t="s">
        <v>686</v>
      </c>
      <c r="G35" s="14">
        <v>7000</v>
      </c>
      <c r="H35" s="15">
        <v>28</v>
      </c>
    </row>
    <row r="36" spans="1:8" ht="30" x14ac:dyDescent="0.25">
      <c r="A36" s="12">
        <v>42230</v>
      </c>
      <c r="B36" s="13" t="s">
        <v>4021</v>
      </c>
      <c r="C36" s="9" t="s">
        <v>4022</v>
      </c>
      <c r="D36" s="9" t="s">
        <v>4023</v>
      </c>
      <c r="E36" s="9" t="s">
        <v>66</v>
      </c>
      <c r="F36" s="9" t="s">
        <v>526</v>
      </c>
      <c r="G36" s="14">
        <v>2000</v>
      </c>
      <c r="H36" s="15">
        <v>29</v>
      </c>
    </row>
    <row r="37" spans="1:8" ht="30" x14ac:dyDescent="0.25">
      <c r="A37" s="12">
        <v>42229</v>
      </c>
      <c r="B37" s="13" t="s">
        <v>4024</v>
      </c>
      <c r="C37" s="9" t="s">
        <v>4025</v>
      </c>
      <c r="D37" s="9" t="s">
        <v>4026</v>
      </c>
      <c r="E37" s="9" t="s">
        <v>11</v>
      </c>
      <c r="F37" s="9" t="s">
        <v>686</v>
      </c>
      <c r="G37" s="14">
        <v>7200</v>
      </c>
      <c r="H37" s="15">
        <v>30</v>
      </c>
    </row>
    <row r="38" spans="1:8" ht="30" x14ac:dyDescent="0.25">
      <c r="A38" s="12">
        <v>42233</v>
      </c>
      <c r="B38" s="13" t="s">
        <v>4027</v>
      </c>
      <c r="C38" s="9" t="s">
        <v>4028</v>
      </c>
      <c r="D38" s="9" t="s">
        <v>4029</v>
      </c>
      <c r="E38" s="9" t="s">
        <v>59</v>
      </c>
      <c r="F38" s="9" t="s">
        <v>4030</v>
      </c>
      <c r="G38" s="14">
        <v>17000</v>
      </c>
      <c r="H38" s="15">
        <v>31</v>
      </c>
    </row>
    <row r="39" spans="1:8" ht="30" x14ac:dyDescent="0.25">
      <c r="A39" s="12">
        <v>42229</v>
      </c>
      <c r="B39" s="13" t="s">
        <v>4031</v>
      </c>
      <c r="C39" s="9" t="s">
        <v>4032</v>
      </c>
      <c r="D39" s="9" t="s">
        <v>4033</v>
      </c>
      <c r="E39" s="9" t="s">
        <v>18</v>
      </c>
      <c r="F39" s="9" t="s">
        <v>29</v>
      </c>
      <c r="G39" s="14">
        <v>30000</v>
      </c>
      <c r="H39" s="15">
        <v>32</v>
      </c>
    </row>
    <row r="40" spans="1:8" ht="30" x14ac:dyDescent="0.25">
      <c r="A40" s="12">
        <v>42230</v>
      </c>
      <c r="B40" s="13" t="s">
        <v>4034</v>
      </c>
      <c r="C40" s="9" t="s">
        <v>4035</v>
      </c>
      <c r="D40" s="9" t="s">
        <v>4036</v>
      </c>
      <c r="E40" s="9" t="s">
        <v>11</v>
      </c>
      <c r="F40" s="9" t="s">
        <v>686</v>
      </c>
      <c r="G40" s="14">
        <v>6700</v>
      </c>
      <c r="H40" s="15">
        <v>33</v>
      </c>
    </row>
    <row r="41" spans="1:8" ht="30" x14ac:dyDescent="0.25">
      <c r="A41" s="12">
        <v>42233</v>
      </c>
      <c r="B41" s="13" t="s">
        <v>4037</v>
      </c>
      <c r="C41" s="9" t="s">
        <v>4038</v>
      </c>
      <c r="D41" s="9" t="s">
        <v>4039</v>
      </c>
      <c r="E41" s="9" t="s">
        <v>11</v>
      </c>
      <c r="F41" s="9" t="s">
        <v>52</v>
      </c>
      <c r="G41" s="14">
        <v>1000</v>
      </c>
      <c r="H41" s="15">
        <v>34</v>
      </c>
    </row>
    <row r="42" spans="1:8" ht="30" x14ac:dyDescent="0.25">
      <c r="A42" s="12">
        <v>42228</v>
      </c>
      <c r="B42" s="13" t="s">
        <v>4040</v>
      </c>
      <c r="C42" s="9" t="s">
        <v>4041</v>
      </c>
      <c r="D42" s="9" t="s">
        <v>4042</v>
      </c>
      <c r="E42" s="9" t="s">
        <v>102</v>
      </c>
      <c r="F42" s="9" t="s">
        <v>686</v>
      </c>
      <c r="G42" s="14">
        <v>15000</v>
      </c>
      <c r="H42" s="15">
        <v>35</v>
      </c>
    </row>
    <row r="43" spans="1:8" ht="30" x14ac:dyDescent="0.25">
      <c r="A43" s="12">
        <v>42228</v>
      </c>
      <c r="B43" s="13" t="s">
        <v>4043</v>
      </c>
      <c r="C43" s="9" t="s">
        <v>4044</v>
      </c>
      <c r="D43" s="9" t="s">
        <v>4045</v>
      </c>
      <c r="E43" s="9" t="s">
        <v>11</v>
      </c>
      <c r="F43" s="9" t="s">
        <v>686</v>
      </c>
      <c r="G43" s="14">
        <v>6000</v>
      </c>
      <c r="H43" s="15">
        <v>36</v>
      </c>
    </row>
    <row r="44" spans="1:8" ht="30" x14ac:dyDescent="0.25">
      <c r="A44" s="12">
        <v>42228</v>
      </c>
      <c r="B44" s="13" t="s">
        <v>4046</v>
      </c>
      <c r="C44" s="9" t="s">
        <v>4047</v>
      </c>
      <c r="D44" s="9" t="s">
        <v>4048</v>
      </c>
      <c r="E44" s="9" t="s">
        <v>28</v>
      </c>
      <c r="F44" s="9" t="s">
        <v>72</v>
      </c>
      <c r="G44" s="14">
        <v>30000</v>
      </c>
      <c r="H44" s="15">
        <v>37</v>
      </c>
    </row>
    <row r="45" spans="1:8" ht="30" x14ac:dyDescent="0.25">
      <c r="A45" s="12">
        <v>42234</v>
      </c>
      <c r="B45" s="13" t="s">
        <v>4049</v>
      </c>
      <c r="C45" s="9" t="s">
        <v>4050</v>
      </c>
      <c r="D45" s="9" t="s">
        <v>4051</v>
      </c>
      <c r="E45" s="9" t="s">
        <v>11</v>
      </c>
      <c r="F45" s="9" t="s">
        <v>686</v>
      </c>
      <c r="G45" s="14">
        <v>15500</v>
      </c>
      <c r="H45" s="15">
        <v>38</v>
      </c>
    </row>
    <row r="46" spans="1:8" ht="30" x14ac:dyDescent="0.25">
      <c r="A46" s="12">
        <v>42234</v>
      </c>
      <c r="B46" s="13" t="s">
        <v>4052</v>
      </c>
      <c r="C46" s="9" t="s">
        <v>4053</v>
      </c>
      <c r="D46" s="9" t="s">
        <v>4054</v>
      </c>
      <c r="E46" s="9" t="s">
        <v>286</v>
      </c>
      <c r="F46" s="9" t="s">
        <v>1493</v>
      </c>
      <c r="G46" s="14">
        <v>225000</v>
      </c>
      <c r="H46" s="15" t="s">
        <v>129</v>
      </c>
    </row>
    <row r="47" spans="1:8" ht="30" x14ac:dyDescent="0.25">
      <c r="A47" s="12">
        <v>42235</v>
      </c>
      <c r="B47" s="13" t="s">
        <v>4055</v>
      </c>
      <c r="C47" s="9" t="s">
        <v>4056</v>
      </c>
      <c r="D47" s="9" t="s">
        <v>4057</v>
      </c>
      <c r="E47" s="9" t="s">
        <v>324</v>
      </c>
      <c r="F47" s="9" t="s">
        <v>686</v>
      </c>
      <c r="G47" s="14">
        <v>3000</v>
      </c>
      <c r="H47" s="15">
        <v>39</v>
      </c>
    </row>
    <row r="48" spans="1:8" ht="30" x14ac:dyDescent="0.25">
      <c r="A48" s="12">
        <v>42235</v>
      </c>
      <c r="B48" s="13" t="s">
        <v>4058</v>
      </c>
      <c r="C48" s="9" t="s">
        <v>4059</v>
      </c>
      <c r="D48" s="9" t="s">
        <v>4060</v>
      </c>
      <c r="E48" s="9" t="s">
        <v>228</v>
      </c>
      <c r="F48" s="9" t="s">
        <v>3370</v>
      </c>
      <c r="G48" s="14">
        <v>37400</v>
      </c>
      <c r="H48" s="15">
        <v>40</v>
      </c>
    </row>
    <row r="49" spans="1:8" ht="30" x14ac:dyDescent="0.25">
      <c r="A49" s="12">
        <v>42235</v>
      </c>
      <c r="B49" s="13" t="s">
        <v>4061</v>
      </c>
      <c r="C49" s="9" t="s">
        <v>4062</v>
      </c>
      <c r="D49" s="9" t="s">
        <v>4063</v>
      </c>
      <c r="E49" s="9" t="s">
        <v>56</v>
      </c>
      <c r="F49" s="9" t="s">
        <v>686</v>
      </c>
      <c r="G49" s="14">
        <v>10000</v>
      </c>
      <c r="H49" s="15">
        <v>41</v>
      </c>
    </row>
    <row r="50" spans="1:8" ht="30" x14ac:dyDescent="0.25">
      <c r="A50" s="12">
        <v>42236</v>
      </c>
      <c r="B50" s="13" t="s">
        <v>4064</v>
      </c>
      <c r="C50" s="9" t="s">
        <v>97</v>
      </c>
      <c r="D50" s="9" t="s">
        <v>4065</v>
      </c>
      <c r="E50" s="9" t="s">
        <v>11</v>
      </c>
      <c r="F50" s="9" t="s">
        <v>1493</v>
      </c>
      <c r="G50" s="14">
        <v>348780</v>
      </c>
      <c r="H50" s="15" t="s">
        <v>152</v>
      </c>
    </row>
    <row r="51" spans="1:8" ht="30" x14ac:dyDescent="0.25">
      <c r="A51" s="12">
        <v>42236</v>
      </c>
      <c r="B51" s="13" t="s">
        <v>4066</v>
      </c>
      <c r="C51" s="9" t="s">
        <v>97</v>
      </c>
      <c r="D51" s="9" t="s">
        <v>4067</v>
      </c>
      <c r="E51" s="9" t="s">
        <v>11</v>
      </c>
      <c r="F51" s="9" t="s">
        <v>1493</v>
      </c>
      <c r="G51" s="14">
        <v>345600</v>
      </c>
      <c r="H51" s="15" t="s">
        <v>212</v>
      </c>
    </row>
    <row r="52" spans="1:8" ht="30" x14ac:dyDescent="0.25">
      <c r="A52" s="12">
        <v>42237</v>
      </c>
      <c r="B52" s="13" t="s">
        <v>4068</v>
      </c>
      <c r="C52" s="9" t="s">
        <v>4069</v>
      </c>
      <c r="D52" s="9" t="s">
        <v>4070</v>
      </c>
      <c r="E52" s="9" t="s">
        <v>95</v>
      </c>
      <c r="F52" s="9" t="s">
        <v>686</v>
      </c>
      <c r="G52" s="14">
        <v>16000</v>
      </c>
      <c r="H52" s="15">
        <v>42</v>
      </c>
    </row>
    <row r="53" spans="1:8" ht="30" x14ac:dyDescent="0.25">
      <c r="A53" s="12">
        <v>42237</v>
      </c>
      <c r="B53" s="13" t="s">
        <v>4071</v>
      </c>
      <c r="C53" s="9" t="s">
        <v>4072</v>
      </c>
      <c r="D53" s="9" t="s">
        <v>4073</v>
      </c>
      <c r="E53" s="9" t="s">
        <v>32</v>
      </c>
      <c r="F53" s="9" t="s">
        <v>686</v>
      </c>
      <c r="G53" s="14">
        <v>9000</v>
      </c>
      <c r="H53" s="15">
        <v>43</v>
      </c>
    </row>
    <row r="54" spans="1:8" ht="30" x14ac:dyDescent="0.25">
      <c r="A54" s="12">
        <v>42237</v>
      </c>
      <c r="B54" s="13" t="s">
        <v>4074</v>
      </c>
      <c r="C54" s="9" t="s">
        <v>4075</v>
      </c>
      <c r="D54" s="9" t="s">
        <v>3508</v>
      </c>
      <c r="E54" s="9" t="s">
        <v>76</v>
      </c>
      <c r="F54" s="9" t="s">
        <v>72</v>
      </c>
      <c r="G54" s="14">
        <v>7750</v>
      </c>
      <c r="H54" s="15">
        <v>44</v>
      </c>
    </row>
    <row r="55" spans="1:8" ht="30" x14ac:dyDescent="0.25">
      <c r="A55" s="12">
        <v>42237</v>
      </c>
      <c r="B55" s="13" t="s">
        <v>4076</v>
      </c>
      <c r="C55" s="9" t="s">
        <v>4077</v>
      </c>
      <c r="D55" s="9" t="s">
        <v>1789</v>
      </c>
      <c r="E55" s="9" t="s">
        <v>228</v>
      </c>
      <c r="F55" s="9" t="s">
        <v>72</v>
      </c>
      <c r="G55" s="14">
        <v>7100</v>
      </c>
      <c r="H55" s="15">
        <v>45</v>
      </c>
    </row>
    <row r="56" spans="1:8" ht="30" x14ac:dyDescent="0.25">
      <c r="A56" s="12">
        <v>42237</v>
      </c>
      <c r="B56" s="13" t="s">
        <v>4078</v>
      </c>
      <c r="C56" s="9" t="s">
        <v>4079</v>
      </c>
      <c r="D56" s="9" t="s">
        <v>4080</v>
      </c>
      <c r="E56" s="9" t="s">
        <v>22</v>
      </c>
      <c r="F56" s="9" t="s">
        <v>2919</v>
      </c>
      <c r="G56" s="14">
        <v>5000</v>
      </c>
      <c r="H56" s="15">
        <v>46</v>
      </c>
    </row>
    <row r="57" spans="1:8" ht="30" x14ac:dyDescent="0.25">
      <c r="A57" s="12">
        <v>42240</v>
      </c>
      <c r="B57" s="13" t="s">
        <v>4081</v>
      </c>
      <c r="C57" s="9" t="s">
        <v>4082</v>
      </c>
      <c r="D57" s="9" t="s">
        <v>4083</v>
      </c>
      <c r="E57" s="9" t="s">
        <v>286</v>
      </c>
      <c r="F57" s="9" t="s">
        <v>67</v>
      </c>
      <c r="G57" s="14">
        <v>57000</v>
      </c>
      <c r="H57" s="15">
        <v>47</v>
      </c>
    </row>
    <row r="58" spans="1:8" ht="30" x14ac:dyDescent="0.25">
      <c r="A58" s="12">
        <v>42240</v>
      </c>
      <c r="B58" s="13" t="s">
        <v>4084</v>
      </c>
      <c r="C58" s="9" t="s">
        <v>4085</v>
      </c>
      <c r="D58" s="9" t="s">
        <v>4086</v>
      </c>
      <c r="E58" s="9" t="s">
        <v>11</v>
      </c>
      <c r="F58" s="9" t="s">
        <v>686</v>
      </c>
      <c r="G58" s="14">
        <v>6000</v>
      </c>
      <c r="H58" s="15">
        <v>48</v>
      </c>
    </row>
    <row r="59" spans="1:8" ht="30" x14ac:dyDescent="0.25">
      <c r="A59" s="12">
        <v>42240</v>
      </c>
      <c r="B59" s="13" t="s">
        <v>4087</v>
      </c>
      <c r="C59" s="9" t="s">
        <v>97</v>
      </c>
      <c r="D59" s="9" t="s">
        <v>4088</v>
      </c>
      <c r="E59" s="9" t="s">
        <v>11</v>
      </c>
      <c r="F59" s="9" t="s">
        <v>1493</v>
      </c>
      <c r="G59" s="14">
        <v>325000</v>
      </c>
      <c r="H59" s="15" t="s">
        <v>234</v>
      </c>
    </row>
    <row r="60" spans="1:8" ht="30" x14ac:dyDescent="0.25">
      <c r="A60" s="12">
        <v>42240</v>
      </c>
      <c r="B60" s="13" t="s">
        <v>4089</v>
      </c>
      <c r="C60" s="9" t="s">
        <v>97</v>
      </c>
      <c r="D60" s="9" t="s">
        <v>4090</v>
      </c>
      <c r="E60" s="9" t="s">
        <v>11</v>
      </c>
      <c r="F60" s="9" t="s">
        <v>1493</v>
      </c>
      <c r="G60" s="14">
        <v>249000</v>
      </c>
      <c r="H60" s="15" t="s">
        <v>244</v>
      </c>
    </row>
    <row r="61" spans="1:8" ht="30" x14ac:dyDescent="0.25">
      <c r="A61" s="12">
        <v>42240</v>
      </c>
      <c r="B61" s="13" t="s">
        <v>4091</v>
      </c>
      <c r="C61" s="9" t="s">
        <v>4092</v>
      </c>
      <c r="D61" s="9" t="s">
        <v>4093</v>
      </c>
      <c r="E61" s="9" t="s">
        <v>95</v>
      </c>
      <c r="F61" s="9" t="s">
        <v>686</v>
      </c>
      <c r="G61" s="14">
        <v>11425</v>
      </c>
      <c r="H61" s="15">
        <v>49</v>
      </c>
    </row>
    <row r="62" spans="1:8" ht="30" x14ac:dyDescent="0.25">
      <c r="A62" s="12">
        <v>42241</v>
      </c>
      <c r="B62" s="13" t="s">
        <v>4094</v>
      </c>
      <c r="C62" s="9" t="s">
        <v>4095</v>
      </c>
      <c r="D62" s="9" t="s">
        <v>4096</v>
      </c>
      <c r="E62" s="9" t="s">
        <v>28</v>
      </c>
      <c r="F62" s="9" t="s">
        <v>686</v>
      </c>
      <c r="G62" s="14">
        <v>18000</v>
      </c>
      <c r="H62" s="15">
        <v>50</v>
      </c>
    </row>
    <row r="63" spans="1:8" ht="30" x14ac:dyDescent="0.25">
      <c r="A63" s="12">
        <v>42241</v>
      </c>
      <c r="B63" s="13" t="s">
        <v>4097</v>
      </c>
      <c r="C63" s="9" t="s">
        <v>4098</v>
      </c>
      <c r="D63" s="9" t="s">
        <v>3138</v>
      </c>
      <c r="E63" s="9" t="s">
        <v>18</v>
      </c>
      <c r="F63" s="9" t="s">
        <v>72</v>
      </c>
      <c r="G63" s="14">
        <v>119000</v>
      </c>
      <c r="H63" s="15">
        <v>51</v>
      </c>
    </row>
    <row r="64" spans="1:8" ht="30" x14ac:dyDescent="0.25">
      <c r="A64" s="12">
        <v>42241</v>
      </c>
      <c r="B64" s="13" t="s">
        <v>4099</v>
      </c>
      <c r="C64" s="9" t="s">
        <v>4100</v>
      </c>
      <c r="D64" s="9" t="s">
        <v>4101</v>
      </c>
      <c r="E64" s="9" t="s">
        <v>28</v>
      </c>
      <c r="F64" s="9" t="s">
        <v>52</v>
      </c>
      <c r="G64" s="14">
        <v>9000</v>
      </c>
      <c r="H64" s="15">
        <v>52</v>
      </c>
    </row>
    <row r="65" spans="1:8" ht="30" x14ac:dyDescent="0.25">
      <c r="A65" s="12">
        <v>42242</v>
      </c>
      <c r="B65" s="13" t="s">
        <v>4102</v>
      </c>
      <c r="C65" s="9" t="s">
        <v>4103</v>
      </c>
      <c r="D65" s="9" t="s">
        <v>4104</v>
      </c>
      <c r="E65" s="9" t="s">
        <v>95</v>
      </c>
      <c r="F65" s="9" t="s">
        <v>423</v>
      </c>
      <c r="G65" s="14">
        <v>8000</v>
      </c>
      <c r="H65" s="15">
        <v>53</v>
      </c>
    </row>
    <row r="66" spans="1:8" ht="30" x14ac:dyDescent="0.25">
      <c r="A66" s="12">
        <v>42242</v>
      </c>
      <c r="B66" s="13" t="s">
        <v>4105</v>
      </c>
      <c r="C66" s="9" t="s">
        <v>4106</v>
      </c>
      <c r="D66" s="9" t="s">
        <v>4107</v>
      </c>
      <c r="E66" s="9" t="s">
        <v>257</v>
      </c>
      <c r="F66" s="9" t="s">
        <v>686</v>
      </c>
      <c r="G66" s="14">
        <v>8470</v>
      </c>
      <c r="H66" s="15">
        <v>54</v>
      </c>
    </row>
    <row r="67" spans="1:8" ht="30" x14ac:dyDescent="0.25">
      <c r="A67" s="12">
        <v>42242</v>
      </c>
      <c r="B67" s="13" t="s">
        <v>4108</v>
      </c>
      <c r="C67" s="9" t="s">
        <v>4109</v>
      </c>
      <c r="D67" s="9" t="s">
        <v>4110</v>
      </c>
      <c r="E67" s="9" t="s">
        <v>95</v>
      </c>
      <c r="F67" s="9" t="s">
        <v>686</v>
      </c>
      <c r="G67" s="14">
        <v>4300</v>
      </c>
      <c r="H67" s="15">
        <v>55</v>
      </c>
    </row>
    <row r="68" spans="1:8" ht="30" x14ac:dyDescent="0.25">
      <c r="A68" s="12">
        <v>42242</v>
      </c>
      <c r="B68" s="13" t="s">
        <v>4111</v>
      </c>
      <c r="C68" s="9" t="s">
        <v>4112</v>
      </c>
      <c r="D68" s="9" t="s">
        <v>4113</v>
      </c>
      <c r="E68" s="9" t="s">
        <v>28</v>
      </c>
      <c r="F68" s="9" t="s">
        <v>686</v>
      </c>
      <c r="G68" s="14">
        <v>10000</v>
      </c>
      <c r="H68" s="15">
        <v>56</v>
      </c>
    </row>
    <row r="69" spans="1:8" ht="30" x14ac:dyDescent="0.25">
      <c r="A69" s="12">
        <v>42242</v>
      </c>
      <c r="B69" s="13" t="s">
        <v>4114</v>
      </c>
      <c r="C69" s="9" t="s">
        <v>4115</v>
      </c>
      <c r="D69" s="9" t="s">
        <v>4116</v>
      </c>
      <c r="E69" s="9" t="s">
        <v>28</v>
      </c>
      <c r="F69" s="9" t="s">
        <v>2732</v>
      </c>
      <c r="G69" s="14">
        <v>40000</v>
      </c>
      <c r="H69" s="15">
        <v>57</v>
      </c>
    </row>
    <row r="70" spans="1:8" ht="30" x14ac:dyDescent="0.25">
      <c r="A70" s="12">
        <v>42243</v>
      </c>
      <c r="B70" s="13" t="s">
        <v>4117</v>
      </c>
      <c r="C70" s="9" t="s">
        <v>4118</v>
      </c>
      <c r="D70" s="9" t="s">
        <v>4119</v>
      </c>
      <c r="E70" s="9" t="s">
        <v>95</v>
      </c>
      <c r="F70" s="9" t="s">
        <v>686</v>
      </c>
      <c r="G70" s="14">
        <v>13330</v>
      </c>
      <c r="H70" s="15">
        <v>58</v>
      </c>
    </row>
    <row r="71" spans="1:8" ht="30" x14ac:dyDescent="0.25">
      <c r="A71" s="12">
        <v>42243</v>
      </c>
      <c r="B71" s="13" t="s">
        <v>4120</v>
      </c>
      <c r="C71" s="9" t="s">
        <v>1861</v>
      </c>
      <c r="D71" s="9" t="s">
        <v>4121</v>
      </c>
      <c r="E71" s="9" t="s">
        <v>59</v>
      </c>
      <c r="F71" s="9" t="s">
        <v>1493</v>
      </c>
      <c r="G71" s="14">
        <v>175000</v>
      </c>
      <c r="H71" s="15" t="s">
        <v>246</v>
      </c>
    </row>
    <row r="72" spans="1:8" ht="30" x14ac:dyDescent="0.25">
      <c r="A72" s="12">
        <v>42244</v>
      </c>
      <c r="B72" s="13" t="s">
        <v>4122</v>
      </c>
      <c r="C72" s="9" t="s">
        <v>4123</v>
      </c>
      <c r="D72" s="9" t="s">
        <v>1624</v>
      </c>
      <c r="E72" s="9" t="s">
        <v>28</v>
      </c>
      <c r="F72" s="9" t="s">
        <v>72</v>
      </c>
      <c r="G72" s="14">
        <v>20000</v>
      </c>
      <c r="H72" s="15">
        <v>59</v>
      </c>
    </row>
    <row r="73" spans="1:8" ht="30" x14ac:dyDescent="0.25">
      <c r="A73" s="12">
        <v>42244</v>
      </c>
      <c r="B73" s="13" t="s">
        <v>4124</v>
      </c>
      <c r="C73" s="9" t="s">
        <v>2997</v>
      </c>
      <c r="D73" s="9" t="s">
        <v>4125</v>
      </c>
      <c r="E73" s="9" t="s">
        <v>95</v>
      </c>
      <c r="F73" s="9" t="s">
        <v>1493</v>
      </c>
      <c r="G73" s="14">
        <v>300000</v>
      </c>
      <c r="H73" s="15" t="s">
        <v>249</v>
      </c>
    </row>
    <row r="74" spans="1:8" ht="30" x14ac:dyDescent="0.25">
      <c r="A74" s="12">
        <v>42244</v>
      </c>
      <c r="B74" s="13" t="s">
        <v>4126</v>
      </c>
      <c r="C74" s="9" t="s">
        <v>97</v>
      </c>
      <c r="D74" s="9" t="s">
        <v>4127</v>
      </c>
      <c r="E74" s="9" t="s">
        <v>11</v>
      </c>
      <c r="F74" s="9" t="s">
        <v>1493</v>
      </c>
      <c r="G74" s="14">
        <v>324300</v>
      </c>
      <c r="H74" s="15" t="s">
        <v>260</v>
      </c>
    </row>
    <row r="75" spans="1:8" ht="30" x14ac:dyDescent="0.25">
      <c r="A75" s="12">
        <v>42244</v>
      </c>
      <c r="B75" s="13" t="s">
        <v>4128</v>
      </c>
      <c r="C75" s="9" t="s">
        <v>4129</v>
      </c>
      <c r="D75" s="9" t="s">
        <v>4130</v>
      </c>
      <c r="E75" s="9" t="s">
        <v>228</v>
      </c>
      <c r="F75" s="9" t="s">
        <v>19</v>
      </c>
      <c r="G75" s="14">
        <v>7300</v>
      </c>
      <c r="H75" s="15">
        <v>60</v>
      </c>
    </row>
    <row r="76" spans="1:8" ht="30" x14ac:dyDescent="0.25">
      <c r="A76" s="12">
        <v>42244</v>
      </c>
      <c r="B76" s="13" t="s">
        <v>4131</v>
      </c>
      <c r="C76" s="9" t="s">
        <v>4132</v>
      </c>
      <c r="D76" s="9" t="s">
        <v>4133</v>
      </c>
      <c r="E76" s="9" t="s">
        <v>66</v>
      </c>
      <c r="F76" s="9" t="s">
        <v>29</v>
      </c>
      <c r="G76" s="14">
        <v>50000</v>
      </c>
      <c r="H76" s="15">
        <v>61</v>
      </c>
    </row>
    <row r="77" spans="1:8" ht="30" x14ac:dyDescent="0.25">
      <c r="A77" s="12">
        <v>42244</v>
      </c>
      <c r="B77" s="13" t="s">
        <v>4134</v>
      </c>
      <c r="C77" s="9" t="s">
        <v>4135</v>
      </c>
      <c r="D77" s="9" t="s">
        <v>4136</v>
      </c>
      <c r="E77" s="9" t="s">
        <v>59</v>
      </c>
      <c r="F77" s="9" t="s">
        <v>423</v>
      </c>
      <c r="G77" s="14">
        <v>2000</v>
      </c>
      <c r="H77" s="15">
        <v>62</v>
      </c>
    </row>
    <row r="78" spans="1:8" x14ac:dyDescent="0.25">
      <c r="A78" s="55"/>
      <c r="B78" s="55"/>
      <c r="C78" s="55"/>
      <c r="D78" s="55"/>
      <c r="E78" s="55"/>
      <c r="F78" s="47" t="s">
        <v>1915</v>
      </c>
      <c r="G78" s="56">
        <f>SUM(G3:G77)</f>
        <v>5192570</v>
      </c>
      <c r="H78" s="57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A88D-4847-484D-87F1-8AFE4A0F4BD2}">
  <sheetPr>
    <tabColor theme="5" tint="-0.499984740745262"/>
  </sheetPr>
  <dimension ref="A1:H7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4137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42248</v>
      </c>
      <c r="B3" s="13" t="s">
        <v>4138</v>
      </c>
      <c r="C3" s="9" t="s">
        <v>4139</v>
      </c>
      <c r="D3" s="9" t="s">
        <v>4140</v>
      </c>
      <c r="E3" s="9" t="s">
        <v>173</v>
      </c>
      <c r="F3" s="9" t="s">
        <v>686</v>
      </c>
      <c r="G3" s="14">
        <v>10000</v>
      </c>
      <c r="H3" s="15">
        <v>1</v>
      </c>
    </row>
    <row r="4" spans="1:8" ht="30" x14ac:dyDescent="0.25">
      <c r="A4" s="12">
        <v>42248</v>
      </c>
      <c r="B4" s="13" t="s">
        <v>4141</v>
      </c>
      <c r="C4" s="9" t="s">
        <v>122</v>
      </c>
      <c r="D4" s="9" t="s">
        <v>4142</v>
      </c>
      <c r="E4" s="9" t="s">
        <v>66</v>
      </c>
      <c r="F4" s="9" t="s">
        <v>1493</v>
      </c>
      <c r="G4" s="14">
        <v>215000</v>
      </c>
      <c r="H4" s="15" t="s">
        <v>45</v>
      </c>
    </row>
    <row r="5" spans="1:8" ht="30" x14ac:dyDescent="0.25">
      <c r="A5" s="12">
        <v>42248</v>
      </c>
      <c r="B5" s="13" t="s">
        <v>4143</v>
      </c>
      <c r="C5" s="9" t="s">
        <v>4144</v>
      </c>
      <c r="D5" s="9" t="s">
        <v>4145</v>
      </c>
      <c r="E5" s="9" t="s">
        <v>273</v>
      </c>
      <c r="F5" s="9" t="s">
        <v>44</v>
      </c>
      <c r="G5" s="14">
        <v>130000</v>
      </c>
      <c r="H5" s="15" t="s">
        <v>49</v>
      </c>
    </row>
    <row r="6" spans="1:8" ht="30" x14ac:dyDescent="0.25">
      <c r="A6" s="12">
        <v>42248</v>
      </c>
      <c r="B6" s="13" t="s">
        <v>4146</v>
      </c>
      <c r="C6" s="9" t="s">
        <v>4147</v>
      </c>
      <c r="D6" s="9" t="s">
        <v>4148</v>
      </c>
      <c r="E6" s="9" t="s">
        <v>576</v>
      </c>
      <c r="F6" s="9" t="s">
        <v>686</v>
      </c>
      <c r="G6" s="14">
        <v>5000</v>
      </c>
      <c r="H6" s="15">
        <v>2</v>
      </c>
    </row>
    <row r="7" spans="1:8" ht="30" x14ac:dyDescent="0.25">
      <c r="A7" s="12">
        <v>42248</v>
      </c>
      <c r="B7" s="13" t="s">
        <v>4149</v>
      </c>
      <c r="C7" s="9" t="s">
        <v>4150</v>
      </c>
      <c r="D7" s="9" t="s">
        <v>4151</v>
      </c>
      <c r="E7" s="9" t="s">
        <v>11</v>
      </c>
      <c r="F7" s="9" t="s">
        <v>686</v>
      </c>
      <c r="G7" s="14">
        <v>7200</v>
      </c>
      <c r="H7" s="15">
        <v>3</v>
      </c>
    </row>
    <row r="8" spans="1:8" ht="30" x14ac:dyDescent="0.25">
      <c r="A8" s="12">
        <v>42249</v>
      </c>
      <c r="B8" s="13" t="s">
        <v>4152</v>
      </c>
      <c r="C8" s="9" t="s">
        <v>4153</v>
      </c>
      <c r="D8" s="9" t="s">
        <v>4154</v>
      </c>
      <c r="E8" s="9" t="s">
        <v>11</v>
      </c>
      <c r="F8" s="9" t="s">
        <v>686</v>
      </c>
      <c r="G8" s="14">
        <v>7500</v>
      </c>
      <c r="H8" s="15">
        <v>4</v>
      </c>
    </row>
    <row r="9" spans="1:8" ht="30" x14ac:dyDescent="0.25">
      <c r="A9" s="12">
        <v>42249</v>
      </c>
      <c r="B9" s="13" t="s">
        <v>4155</v>
      </c>
      <c r="C9" s="9" t="s">
        <v>4156</v>
      </c>
      <c r="D9" s="9" t="s">
        <v>4157</v>
      </c>
      <c r="E9" s="9" t="s">
        <v>66</v>
      </c>
      <c r="F9" s="9" t="s">
        <v>686</v>
      </c>
      <c r="G9" s="14">
        <v>7075</v>
      </c>
      <c r="H9" s="15">
        <v>5</v>
      </c>
    </row>
    <row r="10" spans="1:8" ht="30" x14ac:dyDescent="0.25">
      <c r="A10" s="12">
        <v>42249</v>
      </c>
      <c r="B10" s="13" t="s">
        <v>4158</v>
      </c>
      <c r="C10" s="9" t="s">
        <v>4159</v>
      </c>
      <c r="D10" s="9" t="s">
        <v>4160</v>
      </c>
      <c r="E10" s="9" t="s">
        <v>286</v>
      </c>
      <c r="F10" s="9" t="s">
        <v>686</v>
      </c>
      <c r="G10" s="14">
        <v>9000</v>
      </c>
      <c r="H10" s="15">
        <v>6</v>
      </c>
    </row>
    <row r="11" spans="1:8" ht="30" x14ac:dyDescent="0.25">
      <c r="A11" s="12">
        <v>42249</v>
      </c>
      <c r="B11" s="13" t="s">
        <v>4161</v>
      </c>
      <c r="C11" s="9" t="s">
        <v>4162</v>
      </c>
      <c r="D11" s="9" t="s">
        <v>4163</v>
      </c>
      <c r="E11" s="9" t="s">
        <v>95</v>
      </c>
      <c r="F11" s="9" t="s">
        <v>19</v>
      </c>
      <c r="G11" s="14">
        <v>11595</v>
      </c>
      <c r="H11" s="15">
        <v>7</v>
      </c>
    </row>
    <row r="12" spans="1:8" ht="30" x14ac:dyDescent="0.25">
      <c r="A12" s="12">
        <v>42249</v>
      </c>
      <c r="B12" s="13" t="s">
        <v>4164</v>
      </c>
      <c r="C12" s="9" t="s">
        <v>4165</v>
      </c>
      <c r="D12" s="9" t="s">
        <v>4166</v>
      </c>
      <c r="E12" s="9" t="s">
        <v>11</v>
      </c>
      <c r="F12" s="9" t="s">
        <v>686</v>
      </c>
      <c r="G12" s="14">
        <v>11200</v>
      </c>
      <c r="H12" s="15">
        <v>8</v>
      </c>
    </row>
    <row r="13" spans="1:8" ht="30" x14ac:dyDescent="0.25">
      <c r="A13" s="12">
        <v>42249</v>
      </c>
      <c r="B13" s="13" t="s">
        <v>4167</v>
      </c>
      <c r="C13" s="9" t="s">
        <v>4168</v>
      </c>
      <c r="D13" s="9" t="s">
        <v>4169</v>
      </c>
      <c r="E13" s="9" t="s">
        <v>11</v>
      </c>
      <c r="F13" s="9" t="s">
        <v>686</v>
      </c>
      <c r="G13" s="14">
        <v>9784</v>
      </c>
      <c r="H13" s="15">
        <v>9</v>
      </c>
    </row>
    <row r="14" spans="1:8" ht="30" x14ac:dyDescent="0.25">
      <c r="A14" s="12">
        <v>42249</v>
      </c>
      <c r="B14" s="13" t="s">
        <v>4170</v>
      </c>
      <c r="C14" s="9" t="s">
        <v>4171</v>
      </c>
      <c r="D14" s="9" t="s">
        <v>4172</v>
      </c>
      <c r="E14" s="9" t="s">
        <v>66</v>
      </c>
      <c r="F14" s="9" t="s">
        <v>686</v>
      </c>
      <c r="G14" s="14">
        <v>11000</v>
      </c>
      <c r="H14" s="15">
        <v>10</v>
      </c>
    </row>
    <row r="15" spans="1:8" ht="30" x14ac:dyDescent="0.25">
      <c r="A15" s="12">
        <v>42249</v>
      </c>
      <c r="B15" s="13" t="s">
        <v>4173</v>
      </c>
      <c r="C15" s="9" t="s">
        <v>4174</v>
      </c>
      <c r="D15" s="9" t="s">
        <v>4175</v>
      </c>
      <c r="E15" s="9" t="s">
        <v>18</v>
      </c>
      <c r="F15" s="9" t="s">
        <v>1493</v>
      </c>
      <c r="G15" s="14">
        <v>70000</v>
      </c>
      <c r="H15" s="15" t="s">
        <v>51</v>
      </c>
    </row>
    <row r="16" spans="1:8" ht="30" x14ac:dyDescent="0.25">
      <c r="A16" s="12">
        <v>42251</v>
      </c>
      <c r="B16" s="13" t="s">
        <v>4176</v>
      </c>
      <c r="C16" s="9" t="s">
        <v>4177</v>
      </c>
      <c r="D16" s="9" t="s">
        <v>4178</v>
      </c>
      <c r="E16" s="9" t="s">
        <v>41</v>
      </c>
      <c r="F16" s="9" t="s">
        <v>4179</v>
      </c>
      <c r="G16" s="14">
        <v>20000</v>
      </c>
      <c r="H16" s="15">
        <v>11</v>
      </c>
    </row>
    <row r="17" spans="1:8" ht="30" x14ac:dyDescent="0.25">
      <c r="A17" s="12">
        <v>42251</v>
      </c>
      <c r="B17" s="13" t="s">
        <v>4180</v>
      </c>
      <c r="C17" s="9" t="s">
        <v>4181</v>
      </c>
      <c r="D17" s="9" t="s">
        <v>4182</v>
      </c>
      <c r="E17" s="9" t="s">
        <v>59</v>
      </c>
      <c r="F17" s="9" t="s">
        <v>686</v>
      </c>
      <c r="G17" s="14">
        <v>6000</v>
      </c>
      <c r="H17" s="15">
        <v>12</v>
      </c>
    </row>
    <row r="18" spans="1:8" ht="30" x14ac:dyDescent="0.25">
      <c r="A18" s="12">
        <v>42251</v>
      </c>
      <c r="B18" s="13" t="s">
        <v>4183</v>
      </c>
      <c r="C18" s="9" t="s">
        <v>4184</v>
      </c>
      <c r="D18" s="9" t="s">
        <v>4185</v>
      </c>
      <c r="E18" s="9" t="s">
        <v>22</v>
      </c>
      <c r="F18" s="9" t="s">
        <v>44</v>
      </c>
      <c r="G18" s="14">
        <v>154000</v>
      </c>
      <c r="H18" s="15" t="s">
        <v>92</v>
      </c>
    </row>
    <row r="19" spans="1:8" ht="30" x14ac:dyDescent="0.25">
      <c r="A19" s="12">
        <v>42255</v>
      </c>
      <c r="B19" s="13" t="s">
        <v>4186</v>
      </c>
      <c r="C19" s="9" t="s">
        <v>13</v>
      </c>
      <c r="D19" s="9" t="s">
        <v>4187</v>
      </c>
      <c r="E19" s="9" t="s">
        <v>11</v>
      </c>
      <c r="F19" s="9" t="s">
        <v>1493</v>
      </c>
      <c r="G19" s="14">
        <v>291000</v>
      </c>
      <c r="H19" s="15" t="s">
        <v>99</v>
      </c>
    </row>
    <row r="20" spans="1:8" ht="30" x14ac:dyDescent="0.25">
      <c r="A20" s="12">
        <v>42255</v>
      </c>
      <c r="B20" s="13" t="s">
        <v>4188</v>
      </c>
      <c r="C20" s="9" t="s">
        <v>13</v>
      </c>
      <c r="D20" s="9" t="s">
        <v>4189</v>
      </c>
      <c r="E20" s="9" t="s">
        <v>76</v>
      </c>
      <c r="F20" s="9" t="s">
        <v>1493</v>
      </c>
      <c r="G20" s="14">
        <v>286000</v>
      </c>
      <c r="H20" s="15" t="s">
        <v>129</v>
      </c>
    </row>
    <row r="21" spans="1:8" ht="30" x14ac:dyDescent="0.25">
      <c r="A21" s="12">
        <v>42255</v>
      </c>
      <c r="B21" s="13" t="s">
        <v>4190</v>
      </c>
      <c r="C21" s="9" t="s">
        <v>13</v>
      </c>
      <c r="D21" s="9" t="s">
        <v>4191</v>
      </c>
      <c r="E21" s="9" t="s">
        <v>11</v>
      </c>
      <c r="F21" s="9" t="s">
        <v>44</v>
      </c>
      <c r="G21" s="14">
        <v>288000</v>
      </c>
      <c r="H21" s="15" t="s">
        <v>152</v>
      </c>
    </row>
    <row r="22" spans="1:8" ht="30" x14ac:dyDescent="0.25">
      <c r="A22" s="12">
        <v>42255</v>
      </c>
      <c r="B22" s="13" t="s">
        <v>4192</v>
      </c>
      <c r="C22" s="9" t="s">
        <v>13</v>
      </c>
      <c r="D22" s="9" t="s">
        <v>4193</v>
      </c>
      <c r="E22" s="9" t="s">
        <v>11</v>
      </c>
      <c r="F22" s="9" t="s">
        <v>1493</v>
      </c>
      <c r="G22" s="14">
        <v>265000</v>
      </c>
      <c r="H22" s="15" t="s">
        <v>212</v>
      </c>
    </row>
    <row r="23" spans="1:8" ht="30" x14ac:dyDescent="0.25">
      <c r="A23" s="12">
        <v>42255</v>
      </c>
      <c r="B23" s="13" t="s">
        <v>4194</v>
      </c>
      <c r="C23" s="9" t="s">
        <v>13</v>
      </c>
      <c r="D23" s="9" t="s">
        <v>4195</v>
      </c>
      <c r="E23" s="9" t="s">
        <v>18</v>
      </c>
      <c r="F23" s="9" t="s">
        <v>4196</v>
      </c>
      <c r="G23" s="14">
        <v>150000</v>
      </c>
      <c r="H23" s="15">
        <v>13</v>
      </c>
    </row>
    <row r="24" spans="1:8" ht="30" x14ac:dyDescent="0.25">
      <c r="A24" s="12">
        <v>42255</v>
      </c>
      <c r="B24" s="13" t="s">
        <v>4197</v>
      </c>
      <c r="C24" s="9" t="s">
        <v>4198</v>
      </c>
      <c r="D24" s="9" t="s">
        <v>4199</v>
      </c>
      <c r="E24" s="9" t="s">
        <v>59</v>
      </c>
      <c r="F24" s="9" t="s">
        <v>67</v>
      </c>
      <c r="G24" s="14">
        <v>15000</v>
      </c>
      <c r="H24" s="15">
        <v>14</v>
      </c>
    </row>
    <row r="25" spans="1:8" ht="30" x14ac:dyDescent="0.25">
      <c r="A25" s="12">
        <v>42255</v>
      </c>
      <c r="B25" s="13" t="s">
        <v>4200</v>
      </c>
      <c r="C25" s="9" t="s">
        <v>4201</v>
      </c>
      <c r="D25" s="9" t="s">
        <v>4202</v>
      </c>
      <c r="E25" s="9" t="s">
        <v>28</v>
      </c>
      <c r="F25" s="9" t="s">
        <v>686</v>
      </c>
      <c r="G25" s="14">
        <v>8672</v>
      </c>
      <c r="H25" s="15">
        <v>15</v>
      </c>
    </row>
    <row r="26" spans="1:8" ht="30" x14ac:dyDescent="0.25">
      <c r="A26" s="12">
        <v>42255</v>
      </c>
      <c r="B26" s="13" t="s">
        <v>4203</v>
      </c>
      <c r="C26" s="9" t="s">
        <v>97</v>
      </c>
      <c r="D26" s="9" t="s">
        <v>4204</v>
      </c>
      <c r="E26" s="9" t="s">
        <v>11</v>
      </c>
      <c r="F26" s="9" t="s">
        <v>29</v>
      </c>
      <c r="G26" s="14">
        <v>18000</v>
      </c>
      <c r="H26" s="15">
        <v>16</v>
      </c>
    </row>
    <row r="27" spans="1:8" ht="30" x14ac:dyDescent="0.25">
      <c r="A27" s="12">
        <v>42255</v>
      </c>
      <c r="B27" s="13" t="s">
        <v>4205</v>
      </c>
      <c r="C27" s="9" t="s">
        <v>4206</v>
      </c>
      <c r="D27" s="9" t="s">
        <v>4207</v>
      </c>
      <c r="E27" s="9" t="s">
        <v>59</v>
      </c>
      <c r="F27" s="9" t="s">
        <v>363</v>
      </c>
      <c r="G27" s="14">
        <v>60000</v>
      </c>
      <c r="H27" s="15">
        <v>17</v>
      </c>
    </row>
    <row r="28" spans="1:8" ht="30" x14ac:dyDescent="0.25">
      <c r="A28" s="12">
        <v>42256</v>
      </c>
      <c r="B28" s="13" t="s">
        <v>4208</v>
      </c>
      <c r="C28" s="9" t="s">
        <v>4209</v>
      </c>
      <c r="D28" s="9" t="s">
        <v>4210</v>
      </c>
      <c r="E28" s="9" t="s">
        <v>59</v>
      </c>
      <c r="F28" s="9" t="s">
        <v>52</v>
      </c>
      <c r="G28" s="14">
        <v>10000</v>
      </c>
      <c r="H28" s="15">
        <v>18</v>
      </c>
    </row>
    <row r="29" spans="1:8" ht="30" x14ac:dyDescent="0.25">
      <c r="A29" s="12">
        <v>42256</v>
      </c>
      <c r="B29" s="13" t="s">
        <v>4211</v>
      </c>
      <c r="C29" s="9" t="s">
        <v>4212</v>
      </c>
      <c r="D29" s="9" t="s">
        <v>4213</v>
      </c>
      <c r="E29" s="9" t="s">
        <v>11</v>
      </c>
      <c r="F29" s="9" t="s">
        <v>686</v>
      </c>
      <c r="G29" s="14">
        <v>4500</v>
      </c>
      <c r="H29" s="15">
        <v>19</v>
      </c>
    </row>
    <row r="30" spans="1:8" ht="30" x14ac:dyDescent="0.25">
      <c r="A30" s="12">
        <v>42256</v>
      </c>
      <c r="B30" s="13" t="s">
        <v>4214</v>
      </c>
      <c r="C30" s="9" t="s">
        <v>4215</v>
      </c>
      <c r="D30" s="9" t="s">
        <v>4216</v>
      </c>
      <c r="E30" s="9" t="s">
        <v>59</v>
      </c>
      <c r="F30" s="9" t="s">
        <v>686</v>
      </c>
      <c r="G30" s="14">
        <v>6000</v>
      </c>
      <c r="H30" s="15">
        <v>20</v>
      </c>
    </row>
    <row r="31" spans="1:8" ht="30" x14ac:dyDescent="0.25">
      <c r="A31" s="12">
        <v>42257</v>
      </c>
      <c r="B31" s="13" t="s">
        <v>4217</v>
      </c>
      <c r="C31" s="9" t="s">
        <v>4218</v>
      </c>
      <c r="D31" s="9" t="s">
        <v>4219</v>
      </c>
      <c r="E31" s="9" t="s">
        <v>11</v>
      </c>
      <c r="F31" s="9" t="s">
        <v>686</v>
      </c>
      <c r="G31" s="14">
        <v>6000</v>
      </c>
      <c r="H31" s="15">
        <v>21</v>
      </c>
    </row>
    <row r="32" spans="1:8" ht="30" x14ac:dyDescent="0.25">
      <c r="A32" s="12">
        <v>42257</v>
      </c>
      <c r="B32" s="13" t="s">
        <v>4220</v>
      </c>
      <c r="C32" s="9" t="s">
        <v>4221</v>
      </c>
      <c r="D32" s="9" t="s">
        <v>4222</v>
      </c>
      <c r="E32" s="9" t="s">
        <v>41</v>
      </c>
      <c r="F32" s="9" t="s">
        <v>686</v>
      </c>
      <c r="G32" s="14">
        <v>10389</v>
      </c>
      <c r="H32" s="15">
        <v>22</v>
      </c>
    </row>
    <row r="33" spans="1:8" ht="30" x14ac:dyDescent="0.25">
      <c r="A33" s="12">
        <v>42257</v>
      </c>
      <c r="B33" s="13" t="s">
        <v>4223</v>
      </c>
      <c r="C33" s="9" t="s">
        <v>4224</v>
      </c>
      <c r="D33" s="9" t="s">
        <v>4225</v>
      </c>
      <c r="E33" s="9" t="s">
        <v>95</v>
      </c>
      <c r="F33" s="9" t="s">
        <v>29</v>
      </c>
      <c r="G33" s="14">
        <v>80000</v>
      </c>
      <c r="H33" s="15">
        <v>23</v>
      </c>
    </row>
    <row r="34" spans="1:8" ht="30" x14ac:dyDescent="0.25">
      <c r="A34" s="12">
        <v>42257</v>
      </c>
      <c r="B34" s="13" t="s">
        <v>4226</v>
      </c>
      <c r="C34" s="9" t="s">
        <v>4227</v>
      </c>
      <c r="D34" s="9" t="s">
        <v>4228</v>
      </c>
      <c r="E34" s="9" t="s">
        <v>257</v>
      </c>
      <c r="F34" s="9" t="s">
        <v>19</v>
      </c>
      <c r="G34" s="14">
        <v>15000</v>
      </c>
      <c r="H34" s="15">
        <v>24</v>
      </c>
    </row>
    <row r="35" spans="1:8" ht="30" x14ac:dyDescent="0.25">
      <c r="A35" s="12">
        <v>42258</v>
      </c>
      <c r="B35" s="13" t="s">
        <v>4229</v>
      </c>
      <c r="C35" s="9" t="s">
        <v>4230</v>
      </c>
      <c r="D35" s="9" t="s">
        <v>4231</v>
      </c>
      <c r="E35" s="9" t="s">
        <v>95</v>
      </c>
      <c r="F35" s="9" t="s">
        <v>4232</v>
      </c>
      <c r="G35" s="14">
        <v>4500</v>
      </c>
      <c r="H35" s="15">
        <v>25</v>
      </c>
    </row>
    <row r="36" spans="1:8" ht="30" x14ac:dyDescent="0.25">
      <c r="A36" s="12">
        <v>42258</v>
      </c>
      <c r="B36" s="13" t="s">
        <v>4233</v>
      </c>
      <c r="C36" s="9" t="s">
        <v>4234</v>
      </c>
      <c r="D36" s="9" t="s">
        <v>4235</v>
      </c>
      <c r="E36" s="9" t="s">
        <v>11</v>
      </c>
      <c r="F36" s="9" t="s">
        <v>686</v>
      </c>
      <c r="G36" s="14">
        <v>6400</v>
      </c>
      <c r="H36" s="15">
        <v>26</v>
      </c>
    </row>
    <row r="37" spans="1:8" ht="30" x14ac:dyDescent="0.25">
      <c r="A37" s="12">
        <v>42258</v>
      </c>
      <c r="B37" s="13" t="s">
        <v>4236</v>
      </c>
      <c r="C37" s="9" t="s">
        <v>4237</v>
      </c>
      <c r="D37" s="9" t="s">
        <v>4238</v>
      </c>
      <c r="E37" s="9" t="s">
        <v>59</v>
      </c>
      <c r="F37" s="9" t="s">
        <v>686</v>
      </c>
      <c r="G37" s="14">
        <v>6000</v>
      </c>
      <c r="H37" s="15">
        <v>27</v>
      </c>
    </row>
    <row r="38" spans="1:8" ht="30" x14ac:dyDescent="0.25">
      <c r="A38" s="12">
        <v>42258</v>
      </c>
      <c r="B38" s="13" t="s">
        <v>4239</v>
      </c>
      <c r="C38" s="9" t="s">
        <v>4240</v>
      </c>
      <c r="D38" s="9" t="s">
        <v>4241</v>
      </c>
      <c r="E38" s="9" t="s">
        <v>286</v>
      </c>
      <c r="F38" s="9" t="s">
        <v>686</v>
      </c>
      <c r="G38" s="14">
        <v>15000</v>
      </c>
      <c r="H38" s="15">
        <v>28</v>
      </c>
    </row>
    <row r="39" spans="1:8" ht="30" x14ac:dyDescent="0.25">
      <c r="A39" s="12">
        <v>42258</v>
      </c>
      <c r="B39" s="13" t="s">
        <v>4242</v>
      </c>
      <c r="C39" s="9" t="s">
        <v>4243</v>
      </c>
      <c r="D39" s="9" t="s">
        <v>4244</v>
      </c>
      <c r="E39" s="9" t="s">
        <v>11</v>
      </c>
      <c r="F39" s="9" t="s">
        <v>686</v>
      </c>
      <c r="G39" s="14">
        <v>8000</v>
      </c>
      <c r="H39" s="15">
        <v>29</v>
      </c>
    </row>
    <row r="40" spans="1:8" ht="30" x14ac:dyDescent="0.25">
      <c r="A40" s="12">
        <v>42258</v>
      </c>
      <c r="B40" s="13" t="s">
        <v>4245</v>
      </c>
      <c r="C40" s="9" t="s">
        <v>4246</v>
      </c>
      <c r="D40" s="9" t="s">
        <v>4247</v>
      </c>
      <c r="E40" s="9" t="s">
        <v>11</v>
      </c>
      <c r="F40" s="9" t="s">
        <v>686</v>
      </c>
      <c r="G40" s="14">
        <v>4000</v>
      </c>
      <c r="H40" s="15">
        <v>30</v>
      </c>
    </row>
    <row r="41" spans="1:8" ht="30" x14ac:dyDescent="0.25">
      <c r="A41" s="12">
        <v>42258</v>
      </c>
      <c r="B41" s="13" t="s">
        <v>4248</v>
      </c>
      <c r="C41" s="9" t="s">
        <v>4249</v>
      </c>
      <c r="D41" s="9" t="s">
        <v>4250</v>
      </c>
      <c r="E41" s="9" t="s">
        <v>11</v>
      </c>
      <c r="F41" s="9" t="s">
        <v>686</v>
      </c>
      <c r="G41" s="14">
        <v>7500</v>
      </c>
      <c r="H41" s="15">
        <v>31</v>
      </c>
    </row>
    <row r="42" spans="1:8" ht="30" x14ac:dyDescent="0.25">
      <c r="A42" s="12">
        <v>42258</v>
      </c>
      <c r="B42" s="13" t="s">
        <v>4251</v>
      </c>
      <c r="C42" s="9" t="s">
        <v>4252</v>
      </c>
      <c r="D42" s="9" t="s">
        <v>4253</v>
      </c>
      <c r="E42" s="9" t="s">
        <v>41</v>
      </c>
      <c r="F42" s="9" t="s">
        <v>686</v>
      </c>
      <c r="G42" s="14">
        <v>16131</v>
      </c>
      <c r="H42" s="15">
        <v>32</v>
      </c>
    </row>
    <row r="43" spans="1:8" ht="30" x14ac:dyDescent="0.25">
      <c r="A43" s="12">
        <v>42261</v>
      </c>
      <c r="B43" s="13" t="s">
        <v>4254</v>
      </c>
      <c r="C43" s="9" t="s">
        <v>4255</v>
      </c>
      <c r="D43" s="9" t="s">
        <v>4256</v>
      </c>
      <c r="E43" s="9" t="s">
        <v>95</v>
      </c>
      <c r="F43" s="9" t="s">
        <v>72</v>
      </c>
      <c r="G43" s="14">
        <v>1000</v>
      </c>
      <c r="H43" s="15">
        <v>33</v>
      </c>
    </row>
    <row r="44" spans="1:8" ht="30" x14ac:dyDescent="0.25">
      <c r="A44" s="12">
        <v>42261</v>
      </c>
      <c r="B44" s="13" t="s">
        <v>4257</v>
      </c>
      <c r="C44" s="9" t="s">
        <v>13</v>
      </c>
      <c r="D44" s="9" t="s">
        <v>4258</v>
      </c>
      <c r="E44" s="9" t="s">
        <v>28</v>
      </c>
      <c r="F44" s="9" t="s">
        <v>44</v>
      </c>
      <c r="G44" s="14">
        <v>317000</v>
      </c>
      <c r="H44" s="15" t="s">
        <v>234</v>
      </c>
    </row>
    <row r="45" spans="1:8" ht="30" x14ac:dyDescent="0.25">
      <c r="A45" s="12">
        <v>42261</v>
      </c>
      <c r="B45" s="13" t="s">
        <v>4259</v>
      </c>
      <c r="C45" s="9" t="s">
        <v>42</v>
      </c>
      <c r="D45" s="9" t="s">
        <v>4260</v>
      </c>
      <c r="E45" s="9" t="s">
        <v>11</v>
      </c>
      <c r="F45" s="9" t="s">
        <v>1493</v>
      </c>
      <c r="G45" s="14">
        <v>132936</v>
      </c>
      <c r="H45" s="15" t="s">
        <v>244</v>
      </c>
    </row>
    <row r="46" spans="1:8" ht="30" x14ac:dyDescent="0.25">
      <c r="A46" s="12">
        <v>42261</v>
      </c>
      <c r="B46" s="13" t="s">
        <v>4261</v>
      </c>
      <c r="C46" s="9" t="s">
        <v>4262</v>
      </c>
      <c r="D46" s="9" t="s">
        <v>4263</v>
      </c>
      <c r="E46" s="9" t="s">
        <v>11</v>
      </c>
      <c r="F46" s="9" t="s">
        <v>2085</v>
      </c>
      <c r="G46" s="14">
        <v>3000</v>
      </c>
      <c r="H46" s="15">
        <v>34</v>
      </c>
    </row>
    <row r="47" spans="1:8" ht="30" x14ac:dyDescent="0.25">
      <c r="A47" s="12">
        <v>42261</v>
      </c>
      <c r="B47" s="13" t="s">
        <v>4264</v>
      </c>
      <c r="C47" s="9" t="s">
        <v>4265</v>
      </c>
      <c r="D47" s="9" t="s">
        <v>4266</v>
      </c>
      <c r="E47" s="9" t="s">
        <v>11</v>
      </c>
      <c r="F47" s="9" t="s">
        <v>686</v>
      </c>
      <c r="G47" s="14">
        <v>9000</v>
      </c>
      <c r="H47" s="15">
        <v>35</v>
      </c>
    </row>
    <row r="48" spans="1:8" ht="30" x14ac:dyDescent="0.25">
      <c r="A48" s="12">
        <v>42261</v>
      </c>
      <c r="B48" s="13" t="s">
        <v>4267</v>
      </c>
      <c r="C48" s="9" t="s">
        <v>4268</v>
      </c>
      <c r="D48" s="9" t="s">
        <v>4269</v>
      </c>
      <c r="E48" s="9" t="s">
        <v>66</v>
      </c>
      <c r="F48" s="9" t="s">
        <v>686</v>
      </c>
      <c r="G48" s="14">
        <v>18000</v>
      </c>
      <c r="H48" s="15">
        <v>36</v>
      </c>
    </row>
    <row r="49" spans="1:8" ht="30" x14ac:dyDescent="0.25">
      <c r="A49" s="12">
        <v>42261</v>
      </c>
      <c r="B49" s="13" t="s">
        <v>4270</v>
      </c>
      <c r="C49" s="9" t="s">
        <v>4271</v>
      </c>
      <c r="D49" s="9" t="s">
        <v>4272</v>
      </c>
      <c r="E49" s="9" t="s">
        <v>76</v>
      </c>
      <c r="F49" s="9" t="s">
        <v>686</v>
      </c>
      <c r="G49" s="14">
        <v>8000</v>
      </c>
      <c r="H49" s="15">
        <v>37</v>
      </c>
    </row>
    <row r="50" spans="1:8" ht="30" x14ac:dyDescent="0.25">
      <c r="A50" s="12">
        <v>42262</v>
      </c>
      <c r="B50" s="13" t="s">
        <v>4273</v>
      </c>
      <c r="C50" s="9" t="s">
        <v>4274</v>
      </c>
      <c r="D50" s="9" t="s">
        <v>4275</v>
      </c>
      <c r="E50" s="9" t="s">
        <v>28</v>
      </c>
      <c r="F50" s="9" t="s">
        <v>686</v>
      </c>
      <c r="G50" s="14">
        <v>11000</v>
      </c>
      <c r="H50" s="15">
        <v>38</v>
      </c>
    </row>
    <row r="51" spans="1:8" ht="30" x14ac:dyDescent="0.25">
      <c r="A51" s="12">
        <v>42262</v>
      </c>
      <c r="B51" s="13" t="s">
        <v>4276</v>
      </c>
      <c r="C51" s="9" t="s">
        <v>4277</v>
      </c>
      <c r="D51" s="9" t="s">
        <v>4278</v>
      </c>
      <c r="E51" s="9" t="s">
        <v>59</v>
      </c>
      <c r="F51" s="9" t="s">
        <v>686</v>
      </c>
      <c r="G51" s="14">
        <v>6000</v>
      </c>
      <c r="H51" s="15">
        <v>39</v>
      </c>
    </row>
    <row r="52" spans="1:8" ht="30" x14ac:dyDescent="0.25">
      <c r="A52" s="12">
        <v>42262</v>
      </c>
      <c r="B52" s="13" t="s">
        <v>4279</v>
      </c>
      <c r="C52" s="9" t="s">
        <v>4280</v>
      </c>
      <c r="D52" s="9" t="s">
        <v>4281</v>
      </c>
      <c r="E52" s="9" t="s">
        <v>32</v>
      </c>
      <c r="F52" s="9" t="s">
        <v>686</v>
      </c>
      <c r="G52" s="14">
        <v>25000</v>
      </c>
      <c r="H52" s="15">
        <v>40</v>
      </c>
    </row>
    <row r="53" spans="1:8" ht="30" x14ac:dyDescent="0.25">
      <c r="A53" s="12">
        <v>42264</v>
      </c>
      <c r="B53" s="13" t="s">
        <v>4282</v>
      </c>
      <c r="C53" s="9" t="s">
        <v>4283</v>
      </c>
      <c r="D53" s="9" t="s">
        <v>4284</v>
      </c>
      <c r="E53" s="9" t="s">
        <v>408</v>
      </c>
      <c r="F53" s="9" t="s">
        <v>686</v>
      </c>
      <c r="G53" s="14">
        <v>10160</v>
      </c>
      <c r="H53" s="15">
        <v>41</v>
      </c>
    </row>
    <row r="54" spans="1:8" ht="30" x14ac:dyDescent="0.25">
      <c r="A54" s="12">
        <v>42265</v>
      </c>
      <c r="B54" s="13" t="s">
        <v>4285</v>
      </c>
      <c r="C54" s="9" t="s">
        <v>4286</v>
      </c>
      <c r="D54" s="9" t="s">
        <v>4287</v>
      </c>
      <c r="E54" s="9" t="s">
        <v>59</v>
      </c>
      <c r="F54" s="9" t="s">
        <v>686</v>
      </c>
      <c r="G54" s="14">
        <v>7600</v>
      </c>
      <c r="H54" s="15">
        <v>42</v>
      </c>
    </row>
    <row r="55" spans="1:8" ht="30" x14ac:dyDescent="0.25">
      <c r="A55" s="12">
        <v>42265</v>
      </c>
      <c r="B55" s="13" t="s">
        <v>4288</v>
      </c>
      <c r="C55" s="9" t="s">
        <v>4289</v>
      </c>
      <c r="D55" s="9" t="s">
        <v>4290</v>
      </c>
      <c r="E55" s="9" t="s">
        <v>18</v>
      </c>
      <c r="F55" s="9" t="s">
        <v>686</v>
      </c>
      <c r="G55" s="14">
        <v>9900</v>
      </c>
      <c r="H55" s="15">
        <v>43</v>
      </c>
    </row>
    <row r="56" spans="1:8" ht="30" x14ac:dyDescent="0.25">
      <c r="A56" s="12">
        <v>42265</v>
      </c>
      <c r="B56" s="13" t="s">
        <v>4291</v>
      </c>
      <c r="C56" s="9" t="s">
        <v>4292</v>
      </c>
      <c r="D56" s="9" t="s">
        <v>4293</v>
      </c>
      <c r="E56" s="9" t="s">
        <v>41</v>
      </c>
      <c r="F56" s="9" t="s">
        <v>686</v>
      </c>
      <c r="G56" s="14">
        <v>15300</v>
      </c>
      <c r="H56" s="15">
        <v>44</v>
      </c>
    </row>
    <row r="57" spans="1:8" ht="30" x14ac:dyDescent="0.25">
      <c r="A57" s="12">
        <v>42268</v>
      </c>
      <c r="B57" s="13" t="s">
        <v>4294</v>
      </c>
      <c r="C57" s="9" t="s">
        <v>4295</v>
      </c>
      <c r="D57" s="9" t="s">
        <v>4296</v>
      </c>
      <c r="E57" s="9" t="s">
        <v>11</v>
      </c>
      <c r="F57" s="9" t="s">
        <v>686</v>
      </c>
      <c r="G57" s="14">
        <v>4000</v>
      </c>
      <c r="H57" s="15">
        <v>45</v>
      </c>
    </row>
    <row r="58" spans="1:8" ht="30" x14ac:dyDescent="0.25">
      <c r="A58" s="12">
        <v>42268</v>
      </c>
      <c r="B58" s="13" t="s">
        <v>4297</v>
      </c>
      <c r="C58" s="9" t="s">
        <v>4298</v>
      </c>
      <c r="D58" s="9" t="s">
        <v>4299</v>
      </c>
      <c r="E58" s="9" t="s">
        <v>41</v>
      </c>
      <c r="F58" s="9" t="s">
        <v>72</v>
      </c>
      <c r="G58" s="14">
        <v>6000</v>
      </c>
      <c r="H58" s="15">
        <v>46</v>
      </c>
    </row>
    <row r="59" spans="1:8" ht="30" x14ac:dyDescent="0.25">
      <c r="A59" s="12">
        <v>42268</v>
      </c>
      <c r="B59" s="13" t="s">
        <v>4300</v>
      </c>
      <c r="C59" s="9" t="s">
        <v>4301</v>
      </c>
      <c r="D59" s="9" t="s">
        <v>4302</v>
      </c>
      <c r="E59" s="9" t="s">
        <v>56</v>
      </c>
      <c r="F59" s="9" t="s">
        <v>29</v>
      </c>
      <c r="G59" s="14">
        <v>20000</v>
      </c>
      <c r="H59" s="15">
        <v>47</v>
      </c>
    </row>
    <row r="60" spans="1:8" ht="30" x14ac:dyDescent="0.25">
      <c r="A60" s="12">
        <v>42269</v>
      </c>
      <c r="B60" s="13" t="s">
        <v>4303</v>
      </c>
      <c r="C60" s="9" t="s">
        <v>4304</v>
      </c>
      <c r="D60" s="9" t="s">
        <v>4305</v>
      </c>
      <c r="E60" s="9" t="s">
        <v>41</v>
      </c>
      <c r="F60" s="9" t="s">
        <v>686</v>
      </c>
      <c r="G60" s="14">
        <v>12900</v>
      </c>
      <c r="H60" s="15">
        <v>48</v>
      </c>
    </row>
    <row r="61" spans="1:8" ht="30" x14ac:dyDescent="0.25">
      <c r="A61" s="12">
        <v>42270</v>
      </c>
      <c r="B61" s="13" t="s">
        <v>4306</v>
      </c>
      <c r="C61" s="9" t="s">
        <v>97</v>
      </c>
      <c r="D61" s="9" t="s">
        <v>4307</v>
      </c>
      <c r="E61" s="9" t="s">
        <v>11</v>
      </c>
      <c r="F61" s="9" t="s">
        <v>1493</v>
      </c>
      <c r="G61" s="14">
        <v>221290</v>
      </c>
      <c r="H61" s="15" t="s">
        <v>246</v>
      </c>
    </row>
    <row r="62" spans="1:8" ht="30" x14ac:dyDescent="0.25">
      <c r="A62" s="12">
        <v>42270</v>
      </c>
      <c r="B62" s="13" t="s">
        <v>4308</v>
      </c>
      <c r="C62" s="9" t="s">
        <v>4309</v>
      </c>
      <c r="D62" s="9" t="s">
        <v>4310</v>
      </c>
      <c r="E62" s="9" t="s">
        <v>66</v>
      </c>
      <c r="F62" s="9" t="s">
        <v>72</v>
      </c>
      <c r="G62" s="14">
        <v>14000</v>
      </c>
      <c r="H62" s="15">
        <v>49</v>
      </c>
    </row>
    <row r="63" spans="1:8" ht="30" x14ac:dyDescent="0.25">
      <c r="A63" s="12">
        <v>42271</v>
      </c>
      <c r="B63" s="13" t="s">
        <v>4311</v>
      </c>
      <c r="C63" s="9" t="s">
        <v>4312</v>
      </c>
      <c r="D63" s="9" t="s">
        <v>4313</v>
      </c>
      <c r="E63" s="9" t="s">
        <v>324</v>
      </c>
      <c r="F63" s="9" t="s">
        <v>72</v>
      </c>
      <c r="G63" s="14">
        <v>8500</v>
      </c>
      <c r="H63" s="15">
        <v>50</v>
      </c>
    </row>
    <row r="64" spans="1:8" ht="30" x14ac:dyDescent="0.25">
      <c r="A64" s="12">
        <v>42271</v>
      </c>
      <c r="B64" s="13" t="s">
        <v>4314</v>
      </c>
      <c r="C64" s="9" t="s">
        <v>4315</v>
      </c>
      <c r="D64" s="9" t="s">
        <v>4316</v>
      </c>
      <c r="E64" s="9" t="s">
        <v>11</v>
      </c>
      <c r="F64" s="9" t="s">
        <v>686</v>
      </c>
      <c r="G64" s="14">
        <v>8000</v>
      </c>
      <c r="H64" s="15">
        <v>51</v>
      </c>
    </row>
    <row r="65" spans="1:8" ht="30" x14ac:dyDescent="0.25">
      <c r="A65" s="12">
        <v>42272</v>
      </c>
      <c r="B65" s="13" t="s">
        <v>4317</v>
      </c>
      <c r="C65" s="9" t="s">
        <v>4318</v>
      </c>
      <c r="D65" s="9" t="s">
        <v>4319</v>
      </c>
      <c r="E65" s="9" t="s">
        <v>273</v>
      </c>
      <c r="F65" s="9" t="s">
        <v>29</v>
      </c>
      <c r="G65" s="14">
        <v>107000</v>
      </c>
      <c r="H65" s="15">
        <v>52</v>
      </c>
    </row>
    <row r="66" spans="1:8" ht="30" x14ac:dyDescent="0.25">
      <c r="A66" s="12">
        <v>42272</v>
      </c>
      <c r="B66" s="13" t="s">
        <v>4320</v>
      </c>
      <c r="C66" s="9" t="s">
        <v>4321</v>
      </c>
      <c r="D66" s="9" t="s">
        <v>4322</v>
      </c>
      <c r="E66" s="9" t="s">
        <v>273</v>
      </c>
      <c r="F66" s="9" t="s">
        <v>44</v>
      </c>
      <c r="G66" s="14">
        <v>275000</v>
      </c>
      <c r="H66" s="15" t="s">
        <v>249</v>
      </c>
    </row>
    <row r="67" spans="1:8" ht="30" x14ac:dyDescent="0.25">
      <c r="A67" s="12">
        <v>42272</v>
      </c>
      <c r="B67" s="13" t="s">
        <v>4323</v>
      </c>
      <c r="C67" s="9" t="s">
        <v>4324</v>
      </c>
      <c r="D67" s="9" t="s">
        <v>4325</v>
      </c>
      <c r="E67" s="9" t="s">
        <v>11</v>
      </c>
      <c r="F67" s="9" t="s">
        <v>4326</v>
      </c>
      <c r="G67" s="14">
        <v>13000</v>
      </c>
      <c r="H67" s="15">
        <v>53</v>
      </c>
    </row>
    <row r="68" spans="1:8" ht="30" x14ac:dyDescent="0.25">
      <c r="A68" s="12">
        <v>42272</v>
      </c>
      <c r="B68" s="13" t="s">
        <v>4327</v>
      </c>
      <c r="C68" s="9" t="s">
        <v>4328</v>
      </c>
      <c r="D68" s="9" t="s">
        <v>4329</v>
      </c>
      <c r="E68" s="9" t="s">
        <v>59</v>
      </c>
      <c r="F68" s="9" t="s">
        <v>29</v>
      </c>
      <c r="G68" s="14">
        <v>50000</v>
      </c>
      <c r="H68" s="15">
        <v>54</v>
      </c>
    </row>
    <row r="69" spans="1:8" ht="30" x14ac:dyDescent="0.25">
      <c r="A69" s="12">
        <v>42275</v>
      </c>
      <c r="B69" s="13" t="s">
        <v>4330</v>
      </c>
      <c r="C69" s="9" t="s">
        <v>4331</v>
      </c>
      <c r="D69" s="9" t="s">
        <v>4332</v>
      </c>
      <c r="E69" s="9" t="s">
        <v>66</v>
      </c>
      <c r="F69" s="9" t="s">
        <v>686</v>
      </c>
      <c r="G69" s="14">
        <v>2000</v>
      </c>
      <c r="H69" s="15">
        <v>55</v>
      </c>
    </row>
    <row r="70" spans="1:8" ht="30" x14ac:dyDescent="0.25">
      <c r="A70" s="12">
        <v>42276</v>
      </c>
      <c r="B70" s="13" t="s">
        <v>4333</v>
      </c>
      <c r="C70" s="9" t="s">
        <v>4334</v>
      </c>
      <c r="D70" s="9" t="s">
        <v>4335</v>
      </c>
      <c r="E70" s="9" t="s">
        <v>22</v>
      </c>
      <c r="F70" s="9" t="s">
        <v>19</v>
      </c>
      <c r="G70" s="14">
        <v>23000</v>
      </c>
      <c r="H70" s="15">
        <v>56</v>
      </c>
    </row>
    <row r="71" spans="1:8" ht="30" x14ac:dyDescent="0.25">
      <c r="A71" s="12">
        <v>42276</v>
      </c>
      <c r="B71" s="13" t="s">
        <v>4336</v>
      </c>
      <c r="C71" s="9" t="s">
        <v>4337</v>
      </c>
      <c r="D71" s="9" t="s">
        <v>4338</v>
      </c>
      <c r="E71" s="9" t="s">
        <v>88</v>
      </c>
      <c r="F71" s="9" t="s">
        <v>686</v>
      </c>
      <c r="G71" s="14">
        <v>9750</v>
      </c>
      <c r="H71" s="15">
        <v>57</v>
      </c>
    </row>
    <row r="72" spans="1:8" ht="30" x14ac:dyDescent="0.25">
      <c r="A72" s="12">
        <v>42276</v>
      </c>
      <c r="B72" s="13" t="s">
        <v>4339</v>
      </c>
      <c r="C72" s="9" t="s">
        <v>4340</v>
      </c>
      <c r="D72" s="9" t="s">
        <v>4341</v>
      </c>
      <c r="E72" s="9" t="s">
        <v>324</v>
      </c>
      <c r="F72" s="9" t="s">
        <v>686</v>
      </c>
      <c r="G72" s="14">
        <v>10000</v>
      </c>
      <c r="H72" s="15">
        <v>58</v>
      </c>
    </row>
    <row r="73" spans="1:8" ht="30" x14ac:dyDescent="0.25">
      <c r="A73" s="12">
        <v>42276</v>
      </c>
      <c r="B73" s="13" t="s">
        <v>4342</v>
      </c>
      <c r="C73" s="9" t="s">
        <v>4343</v>
      </c>
      <c r="D73" s="9" t="s">
        <v>4344</v>
      </c>
      <c r="E73" s="9" t="s">
        <v>56</v>
      </c>
      <c r="F73" s="9" t="s">
        <v>72</v>
      </c>
      <c r="G73" s="14">
        <v>60000</v>
      </c>
      <c r="H73" s="15">
        <v>59</v>
      </c>
    </row>
    <row r="74" spans="1:8" ht="30" x14ac:dyDescent="0.25">
      <c r="A74" s="55"/>
      <c r="B74" s="55"/>
      <c r="C74" s="55"/>
      <c r="D74" s="55"/>
      <c r="E74" s="55"/>
      <c r="F74" s="47" t="s">
        <v>2163</v>
      </c>
      <c r="G74" s="56">
        <f>SUM(G3:G73)</f>
        <v>3683782</v>
      </c>
      <c r="H74" s="57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323C-91DE-4323-BBAC-6CCA5E82C0FA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4345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42278</v>
      </c>
      <c r="B3" s="13" t="s">
        <v>4346</v>
      </c>
      <c r="C3" s="9" t="s">
        <v>4347</v>
      </c>
      <c r="D3" s="9" t="s">
        <v>4348</v>
      </c>
      <c r="E3" s="9" t="s">
        <v>11</v>
      </c>
      <c r="F3" s="9" t="s">
        <v>4349</v>
      </c>
      <c r="G3" s="14">
        <v>80000</v>
      </c>
      <c r="H3" s="15">
        <v>1</v>
      </c>
    </row>
    <row r="4" spans="1:8" ht="30" x14ac:dyDescent="0.25">
      <c r="A4" s="12">
        <v>42278</v>
      </c>
      <c r="B4" s="13" t="s">
        <v>4350</v>
      </c>
      <c r="C4" s="9" t="s">
        <v>4351</v>
      </c>
      <c r="D4" s="9" t="s">
        <v>4352</v>
      </c>
      <c r="E4" s="9" t="s">
        <v>59</v>
      </c>
      <c r="F4" s="9" t="s">
        <v>29</v>
      </c>
      <c r="G4" s="14">
        <v>40000</v>
      </c>
      <c r="H4" s="15">
        <v>2</v>
      </c>
    </row>
    <row r="5" spans="1:8" ht="30" x14ac:dyDescent="0.25">
      <c r="A5" s="12">
        <v>42278</v>
      </c>
      <c r="B5" s="13" t="s">
        <v>4353</v>
      </c>
      <c r="C5" s="9" t="s">
        <v>4354</v>
      </c>
      <c r="D5" s="9" t="s">
        <v>4355</v>
      </c>
      <c r="E5" s="9" t="s">
        <v>28</v>
      </c>
      <c r="F5" s="9" t="s">
        <v>686</v>
      </c>
      <c r="G5" s="14">
        <v>10548</v>
      </c>
      <c r="H5" s="15">
        <v>3</v>
      </c>
    </row>
    <row r="6" spans="1:8" ht="30" x14ac:dyDescent="0.25">
      <c r="A6" s="12">
        <v>15250</v>
      </c>
      <c r="B6" s="13" t="s">
        <v>4356</v>
      </c>
      <c r="C6" s="9" t="s">
        <v>4357</v>
      </c>
      <c r="D6" s="9" t="s">
        <v>4358</v>
      </c>
      <c r="E6" s="9" t="s">
        <v>18</v>
      </c>
      <c r="F6" s="9" t="s">
        <v>4359</v>
      </c>
      <c r="G6" s="14">
        <v>8000</v>
      </c>
      <c r="H6" s="15">
        <v>4</v>
      </c>
    </row>
    <row r="7" spans="1:8" ht="30" x14ac:dyDescent="0.25">
      <c r="A7" s="12">
        <v>42279</v>
      </c>
      <c r="B7" s="13" t="s">
        <v>4360</v>
      </c>
      <c r="C7" s="9" t="s">
        <v>4361</v>
      </c>
      <c r="D7" s="9" t="s">
        <v>4362</v>
      </c>
      <c r="E7" s="9" t="s">
        <v>173</v>
      </c>
      <c r="F7" s="9" t="s">
        <v>2890</v>
      </c>
      <c r="G7" s="14">
        <v>20000</v>
      </c>
      <c r="H7" s="15">
        <v>5</v>
      </c>
    </row>
    <row r="8" spans="1:8" ht="30" x14ac:dyDescent="0.25">
      <c r="A8" s="12">
        <v>42279</v>
      </c>
      <c r="B8" s="13" t="s">
        <v>4363</v>
      </c>
      <c r="C8" s="9" t="s">
        <v>4364</v>
      </c>
      <c r="D8" s="9" t="s">
        <v>4365</v>
      </c>
      <c r="E8" s="9" t="s">
        <v>18</v>
      </c>
      <c r="F8" s="9" t="s">
        <v>4366</v>
      </c>
      <c r="G8" s="14">
        <v>20000</v>
      </c>
      <c r="H8" s="15">
        <v>6</v>
      </c>
    </row>
    <row r="9" spans="1:8" ht="30" x14ac:dyDescent="0.25">
      <c r="A9" s="12">
        <v>42279</v>
      </c>
      <c r="B9" s="13" t="s">
        <v>4367</v>
      </c>
      <c r="C9" s="9" t="s">
        <v>4368</v>
      </c>
      <c r="D9" s="9" t="s">
        <v>4369</v>
      </c>
      <c r="E9" s="9" t="s">
        <v>59</v>
      </c>
      <c r="F9" s="9" t="s">
        <v>686</v>
      </c>
      <c r="G9" s="14">
        <v>10000</v>
      </c>
      <c r="H9" s="15">
        <v>7</v>
      </c>
    </row>
    <row r="10" spans="1:8" ht="30" x14ac:dyDescent="0.25">
      <c r="A10" s="12">
        <v>42279</v>
      </c>
      <c r="B10" s="13" t="s">
        <v>4370</v>
      </c>
      <c r="C10" s="9" t="s">
        <v>4371</v>
      </c>
      <c r="D10" s="9" t="s">
        <v>4372</v>
      </c>
      <c r="E10" s="9" t="s">
        <v>95</v>
      </c>
      <c r="F10" s="9" t="s">
        <v>686</v>
      </c>
      <c r="G10" s="14">
        <v>15700</v>
      </c>
      <c r="H10" s="15">
        <v>8</v>
      </c>
    </row>
    <row r="11" spans="1:8" ht="30" x14ac:dyDescent="0.25">
      <c r="A11" s="12">
        <v>42279</v>
      </c>
      <c r="B11" s="13" t="s">
        <v>4373</v>
      </c>
      <c r="C11" s="9" t="s">
        <v>4374</v>
      </c>
      <c r="D11" s="9" t="s">
        <v>4375</v>
      </c>
      <c r="E11" s="9" t="s">
        <v>228</v>
      </c>
      <c r="F11" s="9" t="s">
        <v>4376</v>
      </c>
      <c r="G11" s="14">
        <v>4500</v>
      </c>
      <c r="H11" s="15">
        <v>9</v>
      </c>
    </row>
    <row r="12" spans="1:8" ht="30" x14ac:dyDescent="0.25">
      <c r="A12" s="12">
        <v>42282</v>
      </c>
      <c r="B12" s="13" t="s">
        <v>4377</v>
      </c>
      <c r="C12" s="9" t="s">
        <v>4378</v>
      </c>
      <c r="D12" s="9" t="s">
        <v>4379</v>
      </c>
      <c r="E12" s="9" t="s">
        <v>88</v>
      </c>
      <c r="F12" s="9" t="s">
        <v>686</v>
      </c>
      <c r="G12" s="14">
        <v>13000</v>
      </c>
      <c r="H12" s="15">
        <v>10</v>
      </c>
    </row>
    <row r="13" spans="1:8" ht="30" x14ac:dyDescent="0.25">
      <c r="A13" s="12">
        <v>42282</v>
      </c>
      <c r="B13" s="13" t="s">
        <v>4380</v>
      </c>
      <c r="C13" s="9" t="s">
        <v>4381</v>
      </c>
      <c r="D13" s="9" t="s">
        <v>4382</v>
      </c>
      <c r="E13" s="9" t="s">
        <v>59</v>
      </c>
      <c r="F13" s="9" t="s">
        <v>1641</v>
      </c>
      <c r="G13" s="14">
        <v>6875</v>
      </c>
      <c r="H13" s="15">
        <v>11</v>
      </c>
    </row>
    <row r="14" spans="1:8" ht="30" x14ac:dyDescent="0.25">
      <c r="A14" s="12">
        <v>42282</v>
      </c>
      <c r="B14" s="13" t="s">
        <v>4383</v>
      </c>
      <c r="C14" s="9" t="s">
        <v>4384</v>
      </c>
      <c r="D14" s="9" t="s">
        <v>4385</v>
      </c>
      <c r="E14" s="9" t="s">
        <v>11</v>
      </c>
      <c r="F14" s="9" t="s">
        <v>686</v>
      </c>
      <c r="G14" s="14">
        <v>9000</v>
      </c>
      <c r="H14" s="15">
        <v>12</v>
      </c>
    </row>
    <row r="15" spans="1:8" ht="30" x14ac:dyDescent="0.25">
      <c r="A15" s="12">
        <v>42284</v>
      </c>
      <c r="B15" s="13" t="s">
        <v>4386</v>
      </c>
      <c r="C15" s="9" t="s">
        <v>97</v>
      </c>
      <c r="D15" s="9" t="s">
        <v>4387</v>
      </c>
      <c r="E15" s="9" t="s">
        <v>11</v>
      </c>
      <c r="F15" s="9" t="s">
        <v>44</v>
      </c>
      <c r="G15" s="14">
        <v>295000</v>
      </c>
      <c r="H15" s="15" t="s">
        <v>45</v>
      </c>
    </row>
    <row r="16" spans="1:8" ht="30" x14ac:dyDescent="0.25">
      <c r="A16" s="12">
        <v>42284</v>
      </c>
      <c r="B16" s="13" t="s">
        <v>4388</v>
      </c>
      <c r="C16" s="9" t="s">
        <v>4389</v>
      </c>
      <c r="D16" s="9" t="s">
        <v>4390</v>
      </c>
      <c r="E16" s="9" t="s">
        <v>59</v>
      </c>
      <c r="F16" s="9" t="s">
        <v>29</v>
      </c>
      <c r="G16" s="14">
        <v>25000</v>
      </c>
      <c r="H16" s="15">
        <v>13</v>
      </c>
    </row>
    <row r="17" spans="1:8" ht="30" x14ac:dyDescent="0.25">
      <c r="A17" s="12">
        <v>42284</v>
      </c>
      <c r="B17" s="13" t="s">
        <v>4391</v>
      </c>
      <c r="C17" s="9" t="s">
        <v>4392</v>
      </c>
      <c r="D17" s="9" t="s">
        <v>4393</v>
      </c>
      <c r="E17" s="9" t="s">
        <v>88</v>
      </c>
      <c r="F17" s="9" t="s">
        <v>72</v>
      </c>
      <c r="G17" s="14">
        <v>11000</v>
      </c>
      <c r="H17" s="15">
        <v>14</v>
      </c>
    </row>
    <row r="18" spans="1:8" ht="30" x14ac:dyDescent="0.25">
      <c r="A18" s="12">
        <v>42285</v>
      </c>
      <c r="B18" s="13" t="s">
        <v>4394</v>
      </c>
      <c r="C18" s="9" t="s">
        <v>4395</v>
      </c>
      <c r="D18" s="9" t="s">
        <v>4396</v>
      </c>
      <c r="E18" s="9" t="s">
        <v>173</v>
      </c>
      <c r="F18" s="9" t="s">
        <v>686</v>
      </c>
      <c r="G18" s="14">
        <v>5000</v>
      </c>
      <c r="H18" s="15">
        <v>15</v>
      </c>
    </row>
    <row r="19" spans="1:8" ht="30" x14ac:dyDescent="0.25">
      <c r="A19" s="12">
        <v>42285</v>
      </c>
      <c r="B19" s="13" t="s">
        <v>4397</v>
      </c>
      <c r="C19" s="9" t="s">
        <v>4398</v>
      </c>
      <c r="D19" s="9" t="s">
        <v>4399</v>
      </c>
      <c r="E19" s="9" t="s">
        <v>286</v>
      </c>
      <c r="F19" s="9" t="s">
        <v>686</v>
      </c>
      <c r="G19" s="14">
        <v>8500</v>
      </c>
      <c r="H19" s="15">
        <v>16</v>
      </c>
    </row>
    <row r="20" spans="1:8" ht="30" x14ac:dyDescent="0.25">
      <c r="A20" s="12">
        <v>42285</v>
      </c>
      <c r="B20" s="13" t="s">
        <v>4400</v>
      </c>
      <c r="C20" s="9" t="s">
        <v>4401</v>
      </c>
      <c r="D20" s="9" t="s">
        <v>4402</v>
      </c>
      <c r="E20" s="9" t="s">
        <v>11</v>
      </c>
      <c r="F20" s="9" t="s">
        <v>686</v>
      </c>
      <c r="G20" s="14">
        <v>7500</v>
      </c>
      <c r="H20" s="15">
        <v>17</v>
      </c>
    </row>
    <row r="21" spans="1:8" ht="30" x14ac:dyDescent="0.25">
      <c r="A21" s="12">
        <v>42285</v>
      </c>
      <c r="B21" s="13" t="s">
        <v>4403</v>
      </c>
      <c r="C21" s="9" t="s">
        <v>4404</v>
      </c>
      <c r="D21" s="9" t="s">
        <v>4405</v>
      </c>
      <c r="E21" s="9" t="s">
        <v>11</v>
      </c>
      <c r="F21" s="9" t="s">
        <v>686</v>
      </c>
      <c r="G21" s="14">
        <v>9000</v>
      </c>
      <c r="H21" s="15">
        <v>18</v>
      </c>
    </row>
    <row r="22" spans="1:8" ht="30" x14ac:dyDescent="0.25">
      <c r="A22" s="12">
        <v>42285</v>
      </c>
      <c r="B22" s="13" t="s">
        <v>4406</v>
      </c>
      <c r="C22" s="9" t="s">
        <v>4407</v>
      </c>
      <c r="D22" s="9" t="s">
        <v>4408</v>
      </c>
      <c r="E22" s="9" t="s">
        <v>59</v>
      </c>
      <c r="F22" s="9" t="s">
        <v>686</v>
      </c>
      <c r="G22" s="14">
        <v>8000</v>
      </c>
      <c r="H22" s="15">
        <v>19</v>
      </c>
    </row>
    <row r="23" spans="1:8" ht="30" x14ac:dyDescent="0.25">
      <c r="A23" s="12">
        <v>42285</v>
      </c>
      <c r="B23" s="13" t="s">
        <v>4409</v>
      </c>
      <c r="C23" s="9" t="s">
        <v>4410</v>
      </c>
      <c r="D23" s="9" t="s">
        <v>4411</v>
      </c>
      <c r="E23" s="9" t="s">
        <v>11</v>
      </c>
      <c r="F23" s="9" t="s">
        <v>686</v>
      </c>
      <c r="G23" s="14">
        <v>11000</v>
      </c>
      <c r="H23" s="15">
        <v>20</v>
      </c>
    </row>
    <row r="24" spans="1:8" ht="30" x14ac:dyDescent="0.25">
      <c r="A24" s="12">
        <v>42285</v>
      </c>
      <c r="B24" s="13" t="s">
        <v>4412</v>
      </c>
      <c r="C24" s="9" t="s">
        <v>4413</v>
      </c>
      <c r="D24" s="9" t="s">
        <v>4414</v>
      </c>
      <c r="E24" s="9" t="s">
        <v>41</v>
      </c>
      <c r="F24" s="9" t="s">
        <v>686</v>
      </c>
      <c r="G24" s="14">
        <v>9000</v>
      </c>
      <c r="H24" s="15">
        <v>21</v>
      </c>
    </row>
    <row r="25" spans="1:8" ht="30" x14ac:dyDescent="0.25">
      <c r="A25" s="12">
        <v>42285</v>
      </c>
      <c r="B25" s="13" t="s">
        <v>4415</v>
      </c>
      <c r="C25" s="9" t="s">
        <v>4416</v>
      </c>
      <c r="D25" s="9" t="s">
        <v>4417</v>
      </c>
      <c r="E25" s="9" t="s">
        <v>18</v>
      </c>
      <c r="F25" s="9" t="s">
        <v>29</v>
      </c>
      <c r="G25" s="14">
        <v>30000</v>
      </c>
      <c r="H25" s="15">
        <v>22</v>
      </c>
    </row>
    <row r="26" spans="1:8" ht="30" x14ac:dyDescent="0.25">
      <c r="A26" s="12">
        <v>42285</v>
      </c>
      <c r="B26" s="13" t="s">
        <v>4418</v>
      </c>
      <c r="C26" s="9" t="s">
        <v>4419</v>
      </c>
      <c r="D26" s="9" t="s">
        <v>4420</v>
      </c>
      <c r="E26" s="9" t="s">
        <v>66</v>
      </c>
      <c r="F26" s="9" t="s">
        <v>686</v>
      </c>
      <c r="G26" s="14">
        <v>16500</v>
      </c>
      <c r="H26" s="15">
        <v>23</v>
      </c>
    </row>
    <row r="27" spans="1:8" ht="30" x14ac:dyDescent="0.25">
      <c r="A27" s="12">
        <v>42286</v>
      </c>
      <c r="B27" s="13" t="s">
        <v>4421</v>
      </c>
      <c r="C27" s="9" t="s">
        <v>4422</v>
      </c>
      <c r="D27" s="9" t="s">
        <v>4423</v>
      </c>
      <c r="E27" s="9" t="s">
        <v>95</v>
      </c>
      <c r="F27" s="9" t="s">
        <v>72</v>
      </c>
      <c r="G27" s="14">
        <v>7000</v>
      </c>
      <c r="H27" s="15">
        <v>24</v>
      </c>
    </row>
    <row r="28" spans="1:8" ht="30" x14ac:dyDescent="0.25">
      <c r="A28" s="12">
        <v>42286</v>
      </c>
      <c r="B28" s="13" t="s">
        <v>4424</v>
      </c>
      <c r="C28" s="9" t="s">
        <v>4425</v>
      </c>
      <c r="D28" s="9" t="s">
        <v>4426</v>
      </c>
      <c r="E28" s="9" t="s">
        <v>41</v>
      </c>
      <c r="F28" s="9" t="s">
        <v>4427</v>
      </c>
      <c r="G28" s="14">
        <v>47000</v>
      </c>
      <c r="H28" s="15">
        <v>25</v>
      </c>
    </row>
    <row r="29" spans="1:8" ht="30" x14ac:dyDescent="0.25">
      <c r="A29" s="12">
        <v>42286</v>
      </c>
      <c r="B29" s="13" t="s">
        <v>4428</v>
      </c>
      <c r="C29" s="9" t="s">
        <v>4429</v>
      </c>
      <c r="D29" s="9" t="s">
        <v>4430</v>
      </c>
      <c r="E29" s="9" t="s">
        <v>56</v>
      </c>
      <c r="F29" s="9" t="s">
        <v>423</v>
      </c>
      <c r="G29" s="14">
        <v>2500</v>
      </c>
      <c r="H29" s="15">
        <v>26</v>
      </c>
    </row>
    <row r="30" spans="1:8" ht="30" x14ac:dyDescent="0.25">
      <c r="A30" s="12">
        <v>42286</v>
      </c>
      <c r="B30" s="13" t="s">
        <v>4431</v>
      </c>
      <c r="C30" s="9" t="s">
        <v>4432</v>
      </c>
      <c r="D30" s="9" t="s">
        <v>4433</v>
      </c>
      <c r="E30" s="9" t="s">
        <v>66</v>
      </c>
      <c r="F30" s="9" t="s">
        <v>686</v>
      </c>
      <c r="G30" s="14">
        <v>5000</v>
      </c>
      <c r="H30" s="15">
        <v>27</v>
      </c>
    </row>
    <row r="31" spans="1:8" ht="30" x14ac:dyDescent="0.25">
      <c r="A31" s="12">
        <v>42286</v>
      </c>
      <c r="B31" s="13" t="s">
        <v>4434</v>
      </c>
      <c r="C31" s="9" t="s">
        <v>4435</v>
      </c>
      <c r="D31" s="9" t="s">
        <v>4436</v>
      </c>
      <c r="E31" s="9" t="s">
        <v>11</v>
      </c>
      <c r="F31" s="9" t="s">
        <v>686</v>
      </c>
      <c r="G31" s="14">
        <v>8000</v>
      </c>
      <c r="H31" s="15">
        <v>28</v>
      </c>
    </row>
    <row r="32" spans="1:8" ht="30" x14ac:dyDescent="0.25">
      <c r="A32" s="12">
        <v>42286</v>
      </c>
      <c r="B32" s="13" t="s">
        <v>4437</v>
      </c>
      <c r="C32" s="9" t="s">
        <v>4435</v>
      </c>
      <c r="D32" s="9" t="s">
        <v>4438</v>
      </c>
      <c r="E32" s="9" t="s">
        <v>11</v>
      </c>
      <c r="F32" s="9" t="s">
        <v>686</v>
      </c>
      <c r="G32" s="14">
        <v>9000</v>
      </c>
      <c r="H32" s="15">
        <v>29</v>
      </c>
    </row>
    <row r="33" spans="1:8" ht="30" x14ac:dyDescent="0.25">
      <c r="A33" s="12">
        <v>42286</v>
      </c>
      <c r="B33" s="13" t="s">
        <v>4439</v>
      </c>
      <c r="C33" s="9" t="s">
        <v>4440</v>
      </c>
      <c r="D33" s="9" t="s">
        <v>4441</v>
      </c>
      <c r="E33" s="9" t="s">
        <v>66</v>
      </c>
      <c r="F33" s="9" t="s">
        <v>29</v>
      </c>
      <c r="G33" s="14">
        <v>10000</v>
      </c>
      <c r="H33" s="15">
        <v>30</v>
      </c>
    </row>
    <row r="34" spans="1:8" ht="30" x14ac:dyDescent="0.25">
      <c r="A34" s="12">
        <v>42286</v>
      </c>
      <c r="B34" s="13" t="s">
        <v>4442</v>
      </c>
      <c r="C34" s="9" t="s">
        <v>4443</v>
      </c>
      <c r="D34" s="9" t="s">
        <v>4444</v>
      </c>
      <c r="E34" s="9" t="s">
        <v>41</v>
      </c>
      <c r="F34" s="9" t="s">
        <v>686</v>
      </c>
      <c r="G34" s="14">
        <v>14000</v>
      </c>
      <c r="H34" s="15">
        <v>31</v>
      </c>
    </row>
    <row r="35" spans="1:8" ht="30" x14ac:dyDescent="0.25">
      <c r="A35" s="12">
        <v>42290</v>
      </c>
      <c r="B35" s="13" t="s">
        <v>4445</v>
      </c>
      <c r="C35" s="9" t="s">
        <v>4446</v>
      </c>
      <c r="D35" s="9" t="s">
        <v>4447</v>
      </c>
      <c r="E35" s="9" t="s">
        <v>576</v>
      </c>
      <c r="F35" s="9" t="s">
        <v>44</v>
      </c>
      <c r="G35" s="14">
        <v>140000</v>
      </c>
      <c r="H35" s="15" t="s">
        <v>49</v>
      </c>
    </row>
    <row r="36" spans="1:8" ht="30" x14ac:dyDescent="0.25">
      <c r="A36" s="12">
        <v>42290</v>
      </c>
      <c r="B36" s="13" t="s">
        <v>4448</v>
      </c>
      <c r="C36" s="9" t="s">
        <v>4449</v>
      </c>
      <c r="D36" s="9" t="s">
        <v>4450</v>
      </c>
      <c r="E36" s="9" t="s">
        <v>59</v>
      </c>
      <c r="F36" s="9" t="s">
        <v>686</v>
      </c>
      <c r="G36" s="14">
        <v>6000</v>
      </c>
      <c r="H36" s="15">
        <v>32</v>
      </c>
    </row>
    <row r="37" spans="1:8" ht="30" x14ac:dyDescent="0.25">
      <c r="A37" s="12">
        <v>42290</v>
      </c>
      <c r="B37" s="13" t="s">
        <v>4451</v>
      </c>
      <c r="C37" s="9" t="s">
        <v>4452</v>
      </c>
      <c r="D37" s="9" t="s">
        <v>4453</v>
      </c>
      <c r="E37" s="9" t="s">
        <v>59</v>
      </c>
      <c r="F37" s="9" t="s">
        <v>686</v>
      </c>
      <c r="G37" s="14">
        <v>4000</v>
      </c>
      <c r="H37" s="15">
        <v>33</v>
      </c>
    </row>
    <row r="38" spans="1:8" ht="30" x14ac:dyDescent="0.25">
      <c r="A38" s="12">
        <v>42291</v>
      </c>
      <c r="B38" s="13" t="s">
        <v>4454</v>
      </c>
      <c r="C38" s="9" t="s">
        <v>97</v>
      </c>
      <c r="D38" s="9" t="s">
        <v>4455</v>
      </c>
      <c r="E38" s="9" t="s">
        <v>66</v>
      </c>
      <c r="F38" s="9" t="s">
        <v>1493</v>
      </c>
      <c r="G38" s="14">
        <v>333828</v>
      </c>
      <c r="H38" s="15" t="s">
        <v>51</v>
      </c>
    </row>
    <row r="39" spans="1:8" ht="30" x14ac:dyDescent="0.25">
      <c r="A39" s="12">
        <v>42291</v>
      </c>
      <c r="B39" s="13" t="s">
        <v>4456</v>
      </c>
      <c r="C39" s="9" t="s">
        <v>4457</v>
      </c>
      <c r="D39" s="9" t="s">
        <v>4458</v>
      </c>
      <c r="E39" s="9" t="s">
        <v>22</v>
      </c>
      <c r="F39" s="9" t="s">
        <v>686</v>
      </c>
      <c r="G39" s="14">
        <v>2500</v>
      </c>
      <c r="H39" s="15">
        <v>34</v>
      </c>
    </row>
    <row r="40" spans="1:8" ht="30" x14ac:dyDescent="0.25">
      <c r="A40" s="12">
        <v>42292</v>
      </c>
      <c r="B40" s="13" t="s">
        <v>4459</v>
      </c>
      <c r="C40" s="9" t="s">
        <v>83</v>
      </c>
      <c r="D40" s="9" t="s">
        <v>4460</v>
      </c>
      <c r="E40" s="9" t="s">
        <v>28</v>
      </c>
      <c r="F40" s="9" t="s">
        <v>44</v>
      </c>
      <c r="G40" s="14">
        <v>433000</v>
      </c>
      <c r="H40" s="15" t="s">
        <v>92</v>
      </c>
    </row>
    <row r="41" spans="1:8" ht="30" x14ac:dyDescent="0.25">
      <c r="A41" s="12">
        <v>42292</v>
      </c>
      <c r="B41" s="13" t="s">
        <v>4461</v>
      </c>
      <c r="C41" s="9" t="s">
        <v>4462</v>
      </c>
      <c r="D41" s="9" t="s">
        <v>4463</v>
      </c>
      <c r="E41" s="9" t="s">
        <v>59</v>
      </c>
      <c r="F41" s="9" t="s">
        <v>686</v>
      </c>
      <c r="G41" s="14">
        <v>6800</v>
      </c>
      <c r="H41" s="15">
        <v>35</v>
      </c>
    </row>
    <row r="42" spans="1:8" ht="30" x14ac:dyDescent="0.25">
      <c r="A42" s="12">
        <v>42292</v>
      </c>
      <c r="B42" s="13" t="s">
        <v>4464</v>
      </c>
      <c r="C42" s="9" t="s">
        <v>4465</v>
      </c>
      <c r="D42" s="9" t="s">
        <v>4466</v>
      </c>
      <c r="E42" s="9" t="s">
        <v>41</v>
      </c>
      <c r="F42" s="9" t="s">
        <v>686</v>
      </c>
      <c r="G42" s="14">
        <v>11200</v>
      </c>
      <c r="H42" s="15">
        <v>36</v>
      </c>
    </row>
    <row r="43" spans="1:8" ht="30" x14ac:dyDescent="0.25">
      <c r="A43" s="12">
        <v>42292</v>
      </c>
      <c r="B43" s="13" t="s">
        <v>4467</v>
      </c>
      <c r="C43" s="9" t="s">
        <v>4468</v>
      </c>
      <c r="D43" s="9" t="s">
        <v>4469</v>
      </c>
      <c r="E43" s="9" t="s">
        <v>41</v>
      </c>
      <c r="F43" s="9" t="s">
        <v>686</v>
      </c>
      <c r="G43" s="14">
        <v>8550</v>
      </c>
      <c r="H43" s="15">
        <v>37</v>
      </c>
    </row>
    <row r="44" spans="1:8" ht="30" x14ac:dyDescent="0.25">
      <c r="A44" s="12">
        <v>42293</v>
      </c>
      <c r="B44" s="13" t="s">
        <v>4470</v>
      </c>
      <c r="C44" s="9" t="s">
        <v>4471</v>
      </c>
      <c r="D44" s="9" t="s">
        <v>4472</v>
      </c>
      <c r="E44" s="9" t="s">
        <v>41</v>
      </c>
      <c r="F44" s="9" t="s">
        <v>29</v>
      </c>
      <c r="G44" s="14">
        <v>5000</v>
      </c>
      <c r="H44" s="15">
        <v>38</v>
      </c>
    </row>
    <row r="45" spans="1:8" ht="30" x14ac:dyDescent="0.25">
      <c r="A45" s="12">
        <v>42293</v>
      </c>
      <c r="B45" s="13" t="s">
        <v>4473</v>
      </c>
      <c r="C45" s="9" t="s">
        <v>4474</v>
      </c>
      <c r="D45" s="9" t="s">
        <v>4475</v>
      </c>
      <c r="E45" s="9" t="s">
        <v>28</v>
      </c>
      <c r="F45" s="9" t="s">
        <v>72</v>
      </c>
      <c r="G45" s="14">
        <v>42000</v>
      </c>
      <c r="H45" s="15">
        <v>39</v>
      </c>
    </row>
    <row r="46" spans="1:8" ht="30" x14ac:dyDescent="0.25">
      <c r="A46" s="12">
        <v>42293</v>
      </c>
      <c r="B46" s="13" t="s">
        <v>4476</v>
      </c>
      <c r="C46" s="9" t="s">
        <v>4477</v>
      </c>
      <c r="D46" s="9" t="s">
        <v>4478</v>
      </c>
      <c r="E46" s="9" t="s">
        <v>11</v>
      </c>
      <c r="F46" s="9" t="s">
        <v>686</v>
      </c>
      <c r="G46" s="14">
        <v>9000</v>
      </c>
      <c r="H46" s="15">
        <v>40</v>
      </c>
    </row>
    <row r="47" spans="1:8" ht="30" x14ac:dyDescent="0.25">
      <c r="A47" s="12">
        <v>42293</v>
      </c>
      <c r="B47" s="13" t="s">
        <v>4479</v>
      </c>
      <c r="C47" s="9" t="s">
        <v>4480</v>
      </c>
      <c r="D47" s="9" t="s">
        <v>4481</v>
      </c>
      <c r="E47" s="9" t="s">
        <v>11</v>
      </c>
      <c r="F47" s="9" t="s">
        <v>1493</v>
      </c>
      <c r="G47" s="14">
        <v>5000</v>
      </c>
      <c r="H47" s="15" t="s">
        <v>99</v>
      </c>
    </row>
    <row r="48" spans="1:8" ht="30" x14ac:dyDescent="0.25">
      <c r="A48" s="12">
        <v>42293</v>
      </c>
      <c r="B48" s="13" t="s">
        <v>4482</v>
      </c>
      <c r="C48" s="9" t="s">
        <v>4483</v>
      </c>
      <c r="D48" s="9" t="s">
        <v>4484</v>
      </c>
      <c r="E48" s="9" t="s">
        <v>11</v>
      </c>
      <c r="F48" s="9" t="s">
        <v>686</v>
      </c>
      <c r="G48" s="14">
        <v>9000</v>
      </c>
      <c r="H48" s="15">
        <v>41</v>
      </c>
    </row>
    <row r="49" spans="1:8" ht="30" x14ac:dyDescent="0.25">
      <c r="A49" s="12">
        <v>42296</v>
      </c>
      <c r="B49" s="13" t="s">
        <v>4485</v>
      </c>
      <c r="C49" s="9" t="s">
        <v>4486</v>
      </c>
      <c r="D49" s="9" t="s">
        <v>4487</v>
      </c>
      <c r="E49" s="9" t="s">
        <v>41</v>
      </c>
      <c r="F49" s="9" t="s">
        <v>72</v>
      </c>
      <c r="G49" s="14">
        <v>27000</v>
      </c>
      <c r="H49" s="15">
        <v>42</v>
      </c>
    </row>
    <row r="50" spans="1:8" ht="30" x14ac:dyDescent="0.25">
      <c r="A50" s="12">
        <v>42296</v>
      </c>
      <c r="B50" s="13" t="s">
        <v>4488</v>
      </c>
      <c r="C50" s="9" t="s">
        <v>4489</v>
      </c>
      <c r="D50" s="9" t="s">
        <v>4490</v>
      </c>
      <c r="E50" s="9" t="s">
        <v>66</v>
      </c>
      <c r="F50" s="9" t="s">
        <v>686</v>
      </c>
      <c r="G50" s="14">
        <v>7500</v>
      </c>
      <c r="H50" s="15">
        <v>43</v>
      </c>
    </row>
    <row r="51" spans="1:8" ht="30" x14ac:dyDescent="0.25">
      <c r="A51" s="12">
        <v>42296</v>
      </c>
      <c r="B51" s="13" t="s">
        <v>4491</v>
      </c>
      <c r="C51" s="9" t="s">
        <v>4492</v>
      </c>
      <c r="D51" s="9" t="s">
        <v>4493</v>
      </c>
      <c r="E51" s="9" t="s">
        <v>22</v>
      </c>
      <c r="F51" s="9" t="s">
        <v>686</v>
      </c>
      <c r="G51" s="14">
        <v>11000</v>
      </c>
      <c r="H51" s="15">
        <v>44</v>
      </c>
    </row>
    <row r="52" spans="1:8" ht="30" x14ac:dyDescent="0.25">
      <c r="A52" s="12">
        <v>42298</v>
      </c>
      <c r="B52" s="13" t="s">
        <v>4494</v>
      </c>
      <c r="C52" s="9" t="s">
        <v>4495</v>
      </c>
      <c r="D52" s="9" t="s">
        <v>4496</v>
      </c>
      <c r="E52" s="9" t="s">
        <v>66</v>
      </c>
      <c r="F52" s="9" t="s">
        <v>44</v>
      </c>
      <c r="G52" s="14">
        <v>275000</v>
      </c>
      <c r="H52" s="15" t="s">
        <v>129</v>
      </c>
    </row>
    <row r="53" spans="1:8" ht="30" x14ac:dyDescent="0.25">
      <c r="A53" s="12">
        <v>42298</v>
      </c>
      <c r="B53" s="13" t="s">
        <v>4497</v>
      </c>
      <c r="C53" s="9" t="s">
        <v>4498</v>
      </c>
      <c r="D53" s="9" t="s">
        <v>4499</v>
      </c>
      <c r="E53" s="9" t="s">
        <v>59</v>
      </c>
      <c r="F53" s="9" t="s">
        <v>686</v>
      </c>
      <c r="G53" s="14">
        <v>3000</v>
      </c>
      <c r="H53" s="15">
        <v>45</v>
      </c>
    </row>
    <row r="54" spans="1:8" ht="30" x14ac:dyDescent="0.25">
      <c r="A54" s="12">
        <v>42298</v>
      </c>
      <c r="B54" s="13" t="s">
        <v>4500</v>
      </c>
      <c r="C54" s="9" t="s">
        <v>4501</v>
      </c>
      <c r="D54" s="9" t="s">
        <v>4502</v>
      </c>
      <c r="E54" s="9" t="s">
        <v>66</v>
      </c>
      <c r="F54" s="9" t="s">
        <v>686</v>
      </c>
      <c r="G54" s="14">
        <v>12000</v>
      </c>
      <c r="H54" s="15">
        <v>46</v>
      </c>
    </row>
    <row r="55" spans="1:8" ht="30" x14ac:dyDescent="0.25">
      <c r="A55" s="12">
        <v>42299</v>
      </c>
      <c r="B55" s="13" t="s">
        <v>4503</v>
      </c>
      <c r="C55" s="9" t="s">
        <v>4504</v>
      </c>
      <c r="D55" s="9" t="s">
        <v>4505</v>
      </c>
      <c r="E55" s="9" t="s">
        <v>18</v>
      </c>
      <c r="F55" s="9" t="s">
        <v>4506</v>
      </c>
      <c r="G55" s="14">
        <v>600</v>
      </c>
      <c r="H55" s="15">
        <v>47</v>
      </c>
    </row>
    <row r="56" spans="1:8" ht="30" x14ac:dyDescent="0.25">
      <c r="A56" s="12">
        <v>42299</v>
      </c>
      <c r="B56" s="13" t="s">
        <v>4507</v>
      </c>
      <c r="C56" s="9" t="s">
        <v>4508</v>
      </c>
      <c r="D56" s="9" t="s">
        <v>4509</v>
      </c>
      <c r="E56" s="9" t="s">
        <v>66</v>
      </c>
      <c r="F56" s="9" t="s">
        <v>686</v>
      </c>
      <c r="G56" s="14">
        <v>7900</v>
      </c>
      <c r="H56" s="15">
        <v>48</v>
      </c>
    </row>
    <row r="57" spans="1:8" ht="30" x14ac:dyDescent="0.25">
      <c r="A57" s="12">
        <v>42299</v>
      </c>
      <c r="B57" s="13" t="s">
        <v>4510</v>
      </c>
      <c r="C57" s="9" t="s">
        <v>4511</v>
      </c>
      <c r="D57" s="9" t="s">
        <v>4512</v>
      </c>
      <c r="E57" s="9" t="s">
        <v>66</v>
      </c>
      <c r="F57" s="9" t="s">
        <v>4513</v>
      </c>
      <c r="G57" s="14">
        <v>21000</v>
      </c>
      <c r="H57" s="15">
        <v>49</v>
      </c>
    </row>
    <row r="58" spans="1:8" ht="30" x14ac:dyDescent="0.25">
      <c r="A58" s="12">
        <v>42300</v>
      </c>
      <c r="B58" s="13" t="s">
        <v>4514</v>
      </c>
      <c r="C58" s="9" t="s">
        <v>4515</v>
      </c>
      <c r="D58" s="9" t="s">
        <v>4516</v>
      </c>
      <c r="E58" s="9" t="s">
        <v>228</v>
      </c>
      <c r="F58" s="9" t="s">
        <v>29</v>
      </c>
      <c r="G58" s="14">
        <v>150000</v>
      </c>
      <c r="H58" s="15">
        <v>50</v>
      </c>
    </row>
    <row r="59" spans="1:8" ht="30" x14ac:dyDescent="0.25">
      <c r="A59" s="12">
        <v>42300</v>
      </c>
      <c r="B59" s="13" t="s">
        <v>4517</v>
      </c>
      <c r="C59" s="9" t="s">
        <v>4518</v>
      </c>
      <c r="D59" s="9" t="s">
        <v>4519</v>
      </c>
      <c r="E59" s="9" t="s">
        <v>28</v>
      </c>
      <c r="F59" s="9" t="s">
        <v>2064</v>
      </c>
      <c r="G59" s="14">
        <v>30000</v>
      </c>
      <c r="H59" s="15">
        <v>51</v>
      </c>
    </row>
    <row r="60" spans="1:8" ht="30" x14ac:dyDescent="0.25">
      <c r="A60" s="12">
        <v>42300</v>
      </c>
      <c r="B60" s="13" t="s">
        <v>4520</v>
      </c>
      <c r="C60" s="9" t="s">
        <v>4521</v>
      </c>
      <c r="D60" s="9" t="s">
        <v>4522</v>
      </c>
      <c r="E60" s="9" t="s">
        <v>18</v>
      </c>
      <c r="F60" s="9" t="s">
        <v>67</v>
      </c>
      <c r="G60" s="14">
        <v>25000</v>
      </c>
      <c r="H60" s="15">
        <v>52</v>
      </c>
    </row>
    <row r="61" spans="1:8" ht="30" x14ac:dyDescent="0.25">
      <c r="A61" s="12">
        <v>42300</v>
      </c>
      <c r="B61" s="13" t="s">
        <v>4523</v>
      </c>
      <c r="C61" s="9" t="s">
        <v>13</v>
      </c>
      <c r="D61" s="9" t="s">
        <v>4524</v>
      </c>
      <c r="E61" s="9" t="s">
        <v>11</v>
      </c>
      <c r="F61" s="9" t="s">
        <v>1493</v>
      </c>
      <c r="G61" s="14">
        <v>304000</v>
      </c>
      <c r="H61" s="15" t="s">
        <v>152</v>
      </c>
    </row>
    <row r="62" spans="1:8" ht="30" x14ac:dyDescent="0.25">
      <c r="A62" s="12">
        <v>42300</v>
      </c>
      <c r="B62" s="13" t="s">
        <v>4525</v>
      </c>
      <c r="C62" s="9" t="s">
        <v>4526</v>
      </c>
      <c r="D62" s="9" t="s">
        <v>3083</v>
      </c>
      <c r="E62" s="9" t="s">
        <v>11</v>
      </c>
      <c r="F62" s="9" t="s">
        <v>686</v>
      </c>
      <c r="G62" s="14">
        <v>10000</v>
      </c>
      <c r="H62" s="15">
        <v>53</v>
      </c>
    </row>
    <row r="63" spans="1:8" ht="30" x14ac:dyDescent="0.25">
      <c r="A63" s="12">
        <v>42303</v>
      </c>
      <c r="B63" s="13" t="s">
        <v>4527</v>
      </c>
      <c r="C63" s="9" t="s">
        <v>4528</v>
      </c>
      <c r="D63" s="9" t="s">
        <v>4529</v>
      </c>
      <c r="E63" s="9" t="s">
        <v>41</v>
      </c>
      <c r="F63" s="9" t="s">
        <v>72</v>
      </c>
      <c r="G63" s="14">
        <v>3600</v>
      </c>
      <c r="H63" s="15">
        <v>54</v>
      </c>
    </row>
    <row r="64" spans="1:8" ht="30" x14ac:dyDescent="0.25">
      <c r="A64" s="12">
        <v>42303</v>
      </c>
      <c r="B64" s="13" t="s">
        <v>4530</v>
      </c>
      <c r="C64" s="9" t="s">
        <v>4531</v>
      </c>
      <c r="D64" s="9" t="s">
        <v>117</v>
      </c>
      <c r="E64" s="9" t="s">
        <v>56</v>
      </c>
      <c r="F64" s="9" t="s">
        <v>72</v>
      </c>
      <c r="G64" s="14">
        <v>20000</v>
      </c>
      <c r="H64" s="15">
        <v>55</v>
      </c>
    </row>
    <row r="65" spans="1:8" ht="30" x14ac:dyDescent="0.25">
      <c r="A65" s="12">
        <v>42304</v>
      </c>
      <c r="B65" s="13" t="s">
        <v>4532</v>
      </c>
      <c r="C65" s="9" t="s">
        <v>4533</v>
      </c>
      <c r="D65" s="9" t="s">
        <v>4534</v>
      </c>
      <c r="E65" s="9" t="s">
        <v>228</v>
      </c>
      <c r="F65" s="9" t="s">
        <v>72</v>
      </c>
      <c r="G65" s="14">
        <v>5115</v>
      </c>
      <c r="H65" s="15">
        <v>56</v>
      </c>
    </row>
    <row r="66" spans="1:8" ht="30" x14ac:dyDescent="0.25">
      <c r="A66" s="12">
        <v>42304</v>
      </c>
      <c r="B66" s="13" t="s">
        <v>4535</v>
      </c>
      <c r="C66" s="9" t="s">
        <v>4536</v>
      </c>
      <c r="D66" s="9" t="s">
        <v>4423</v>
      </c>
      <c r="E66" s="9" t="s">
        <v>95</v>
      </c>
      <c r="F66" s="9" t="s">
        <v>2537</v>
      </c>
      <c r="G66" s="14">
        <v>21000</v>
      </c>
      <c r="H66" s="15">
        <v>57</v>
      </c>
    </row>
    <row r="67" spans="1:8" ht="30" x14ac:dyDescent="0.25">
      <c r="A67" s="12">
        <v>42305</v>
      </c>
      <c r="B67" s="13" t="s">
        <v>4537</v>
      </c>
      <c r="C67" s="9" t="s">
        <v>4538</v>
      </c>
      <c r="D67" s="9" t="s">
        <v>4539</v>
      </c>
      <c r="E67" s="9" t="s">
        <v>95</v>
      </c>
      <c r="F67" s="9" t="s">
        <v>686</v>
      </c>
      <c r="G67" s="14">
        <v>4000</v>
      </c>
      <c r="H67" s="15">
        <v>58</v>
      </c>
    </row>
    <row r="68" spans="1:8" ht="30" x14ac:dyDescent="0.25">
      <c r="A68" s="55"/>
      <c r="B68" s="55"/>
      <c r="C68" s="55"/>
      <c r="D68" s="55"/>
      <c r="E68" s="55"/>
      <c r="F68" s="47" t="s">
        <v>2453</v>
      </c>
      <c r="G68" s="56">
        <f>SUM(G3:G67)</f>
        <v>2729216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7C2-66DE-4325-A823-D1B40B7CD63B}">
  <sheetPr>
    <tabColor theme="5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4540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42310</v>
      </c>
      <c r="B3" s="13" t="s">
        <v>4541</v>
      </c>
      <c r="C3" s="9" t="s">
        <v>4542</v>
      </c>
      <c r="D3" s="9" t="s">
        <v>4543</v>
      </c>
      <c r="E3" s="9" t="s">
        <v>22</v>
      </c>
      <c r="F3" s="9" t="s">
        <v>686</v>
      </c>
      <c r="G3" s="14">
        <v>4000</v>
      </c>
      <c r="H3" s="15">
        <v>1</v>
      </c>
    </row>
    <row r="4" spans="1:8" ht="30" x14ac:dyDescent="0.25">
      <c r="A4" s="12">
        <v>42310</v>
      </c>
      <c r="B4" s="13" t="s">
        <v>4544</v>
      </c>
      <c r="C4" s="9" t="s">
        <v>4545</v>
      </c>
      <c r="D4" s="9" t="s">
        <v>4546</v>
      </c>
      <c r="E4" s="9" t="s">
        <v>11</v>
      </c>
      <c r="F4" s="9" t="s">
        <v>686</v>
      </c>
      <c r="G4" s="14">
        <v>8000</v>
      </c>
      <c r="H4" s="15">
        <v>2</v>
      </c>
    </row>
    <row r="5" spans="1:8" ht="30" x14ac:dyDescent="0.25">
      <c r="A5" s="12">
        <v>42310</v>
      </c>
      <c r="B5" s="13" t="s">
        <v>4547</v>
      </c>
      <c r="C5" s="9" t="s">
        <v>83</v>
      </c>
      <c r="D5" s="9" t="s">
        <v>4548</v>
      </c>
      <c r="E5" s="9" t="s">
        <v>41</v>
      </c>
      <c r="F5" s="9" t="s">
        <v>44</v>
      </c>
      <c r="G5" s="14">
        <v>387000</v>
      </c>
      <c r="H5" s="15" t="s">
        <v>45</v>
      </c>
    </row>
    <row r="6" spans="1:8" ht="30" x14ac:dyDescent="0.25">
      <c r="A6" s="12">
        <v>42310</v>
      </c>
      <c r="B6" s="13" t="s">
        <v>4549</v>
      </c>
      <c r="C6" s="9" t="s">
        <v>4550</v>
      </c>
      <c r="D6" s="9" t="s">
        <v>4551</v>
      </c>
      <c r="E6" s="9" t="s">
        <v>11</v>
      </c>
      <c r="F6" s="9" t="s">
        <v>2919</v>
      </c>
      <c r="G6" s="14">
        <v>2000</v>
      </c>
      <c r="H6" s="15">
        <v>3</v>
      </c>
    </row>
    <row r="7" spans="1:8" ht="30" x14ac:dyDescent="0.25">
      <c r="A7" s="12">
        <v>42310</v>
      </c>
      <c r="B7" s="13" t="s">
        <v>4552</v>
      </c>
      <c r="C7" s="9" t="s">
        <v>4553</v>
      </c>
      <c r="D7" s="9" t="s">
        <v>4554</v>
      </c>
      <c r="E7" s="9" t="s">
        <v>66</v>
      </c>
      <c r="F7" s="9" t="s">
        <v>686</v>
      </c>
      <c r="G7" s="14">
        <v>10000</v>
      </c>
      <c r="H7" s="15">
        <v>4</v>
      </c>
    </row>
    <row r="8" spans="1:8" ht="30" x14ac:dyDescent="0.25">
      <c r="A8" s="12">
        <v>42310</v>
      </c>
      <c r="B8" s="13" t="s">
        <v>4555</v>
      </c>
      <c r="C8" s="9" t="s">
        <v>4556</v>
      </c>
      <c r="D8" s="9" t="s">
        <v>4557</v>
      </c>
      <c r="E8" s="9" t="s">
        <v>11</v>
      </c>
      <c r="F8" s="9" t="s">
        <v>4558</v>
      </c>
      <c r="G8" s="14">
        <v>1000</v>
      </c>
      <c r="H8" s="15">
        <v>5</v>
      </c>
    </row>
    <row r="9" spans="1:8" ht="30" x14ac:dyDescent="0.25">
      <c r="A9" s="12">
        <v>42310</v>
      </c>
      <c r="B9" s="13" t="s">
        <v>4559</v>
      </c>
      <c r="C9" s="9" t="s">
        <v>13</v>
      </c>
      <c r="D9" s="9" t="s">
        <v>4560</v>
      </c>
      <c r="E9" s="9" t="s">
        <v>95</v>
      </c>
      <c r="F9" s="9" t="s">
        <v>1493</v>
      </c>
      <c r="G9" s="14">
        <v>300000</v>
      </c>
      <c r="H9" s="15" t="s">
        <v>49</v>
      </c>
    </row>
    <row r="10" spans="1:8" ht="30" x14ac:dyDescent="0.25">
      <c r="A10" s="12">
        <v>42310</v>
      </c>
      <c r="B10" s="13" t="s">
        <v>4561</v>
      </c>
      <c r="C10" s="9" t="s">
        <v>4562</v>
      </c>
      <c r="D10" s="9" t="s">
        <v>4563</v>
      </c>
      <c r="E10" s="9" t="s">
        <v>576</v>
      </c>
      <c r="F10" s="9" t="s">
        <v>686</v>
      </c>
      <c r="G10" s="62">
        <v>4100</v>
      </c>
      <c r="H10" s="15">
        <v>6</v>
      </c>
    </row>
    <row r="11" spans="1:8" ht="30" x14ac:dyDescent="0.25">
      <c r="A11" s="12">
        <v>42311</v>
      </c>
      <c r="B11" s="13" t="s">
        <v>4564</v>
      </c>
      <c r="C11" s="9" t="s">
        <v>4565</v>
      </c>
      <c r="D11" s="9" t="s">
        <v>4566</v>
      </c>
      <c r="E11" s="9" t="s">
        <v>66</v>
      </c>
      <c r="F11" s="9" t="s">
        <v>29</v>
      </c>
      <c r="G11" s="14">
        <v>31000</v>
      </c>
      <c r="H11" s="15">
        <v>7</v>
      </c>
    </row>
    <row r="12" spans="1:8" ht="30" x14ac:dyDescent="0.25">
      <c r="A12" s="12">
        <v>42312</v>
      </c>
      <c r="B12" s="13" t="s">
        <v>4567</v>
      </c>
      <c r="C12" s="9" t="s">
        <v>42</v>
      </c>
      <c r="D12" s="9" t="s">
        <v>4568</v>
      </c>
      <c r="E12" s="9" t="s">
        <v>11</v>
      </c>
      <c r="F12" s="9" t="s">
        <v>44</v>
      </c>
      <c r="G12" s="14">
        <v>135000</v>
      </c>
      <c r="H12" s="15" t="s">
        <v>51</v>
      </c>
    </row>
    <row r="13" spans="1:8" ht="30" x14ac:dyDescent="0.25">
      <c r="A13" s="12">
        <v>42312</v>
      </c>
      <c r="B13" s="13" t="s">
        <v>4569</v>
      </c>
      <c r="C13" s="9" t="s">
        <v>4570</v>
      </c>
      <c r="D13" s="9" t="s">
        <v>4571</v>
      </c>
      <c r="E13" s="9" t="s">
        <v>95</v>
      </c>
      <c r="F13" s="9" t="s">
        <v>686</v>
      </c>
      <c r="G13" s="14">
        <v>8590</v>
      </c>
      <c r="H13" s="15">
        <v>8</v>
      </c>
    </row>
    <row r="14" spans="1:8" ht="30" x14ac:dyDescent="0.25">
      <c r="A14" s="12">
        <v>42312</v>
      </c>
      <c r="B14" s="13" t="s">
        <v>4572</v>
      </c>
      <c r="C14" s="9" t="s">
        <v>4573</v>
      </c>
      <c r="D14" s="9" t="s">
        <v>4574</v>
      </c>
      <c r="E14" s="9" t="s">
        <v>11</v>
      </c>
      <c r="F14" s="9" t="s">
        <v>686</v>
      </c>
      <c r="G14" s="14">
        <v>3900</v>
      </c>
      <c r="H14" s="15">
        <v>9</v>
      </c>
    </row>
    <row r="15" spans="1:8" ht="30" x14ac:dyDescent="0.25">
      <c r="A15" s="12">
        <v>42312</v>
      </c>
      <c r="B15" s="13" t="s">
        <v>4575</v>
      </c>
      <c r="C15" s="9" t="s">
        <v>4576</v>
      </c>
      <c r="D15" s="9" t="s">
        <v>4577</v>
      </c>
      <c r="E15" s="9" t="s">
        <v>11</v>
      </c>
      <c r="F15" s="9" t="s">
        <v>686</v>
      </c>
      <c r="G15" s="14">
        <v>7000</v>
      </c>
      <c r="H15" s="15">
        <v>10</v>
      </c>
    </row>
    <row r="16" spans="1:8" ht="30" x14ac:dyDescent="0.25">
      <c r="A16" s="12">
        <v>42313</v>
      </c>
      <c r="B16" s="13" t="s">
        <v>4578</v>
      </c>
      <c r="C16" s="9" t="s">
        <v>4579</v>
      </c>
      <c r="D16" s="9" t="s">
        <v>4580</v>
      </c>
      <c r="E16" s="9" t="s">
        <v>41</v>
      </c>
      <c r="F16" s="9" t="s">
        <v>686</v>
      </c>
      <c r="G16" s="14">
        <v>8260</v>
      </c>
      <c r="H16" s="15">
        <v>11</v>
      </c>
    </row>
    <row r="17" spans="1:8" ht="30" x14ac:dyDescent="0.25">
      <c r="A17" s="12">
        <v>42313</v>
      </c>
      <c r="B17" s="13" t="s">
        <v>4581</v>
      </c>
      <c r="C17" s="9" t="s">
        <v>4582</v>
      </c>
      <c r="D17" s="9" t="s">
        <v>4583</v>
      </c>
      <c r="E17" s="9" t="s">
        <v>59</v>
      </c>
      <c r="F17" s="9" t="s">
        <v>3324</v>
      </c>
      <c r="G17" s="14">
        <v>32000</v>
      </c>
      <c r="H17" s="15">
        <v>12</v>
      </c>
    </row>
    <row r="18" spans="1:8" ht="30" x14ac:dyDescent="0.25">
      <c r="A18" s="12">
        <v>42314</v>
      </c>
      <c r="B18" s="13" t="s">
        <v>4584</v>
      </c>
      <c r="C18" s="9" t="s">
        <v>4585</v>
      </c>
      <c r="D18" s="9" t="s">
        <v>4586</v>
      </c>
      <c r="E18" s="9" t="s">
        <v>286</v>
      </c>
      <c r="F18" s="9" t="s">
        <v>29</v>
      </c>
      <c r="G18" s="14">
        <v>20000</v>
      </c>
      <c r="H18" s="15">
        <v>13</v>
      </c>
    </row>
    <row r="19" spans="1:8" ht="30" x14ac:dyDescent="0.25">
      <c r="A19" s="12">
        <v>42314</v>
      </c>
      <c r="B19" s="13" t="s">
        <v>4587</v>
      </c>
      <c r="C19" s="9" t="s">
        <v>4588</v>
      </c>
      <c r="D19" s="9" t="s">
        <v>4589</v>
      </c>
      <c r="E19" s="9" t="s">
        <v>41</v>
      </c>
      <c r="F19" s="9" t="s">
        <v>686</v>
      </c>
      <c r="G19" s="14">
        <v>6200</v>
      </c>
      <c r="H19" s="15">
        <v>14</v>
      </c>
    </row>
    <row r="20" spans="1:8" ht="30" x14ac:dyDescent="0.25">
      <c r="A20" s="12">
        <v>42317</v>
      </c>
      <c r="B20" s="13" t="s">
        <v>4590</v>
      </c>
      <c r="C20" s="9" t="s">
        <v>4591</v>
      </c>
      <c r="D20" s="9" t="s">
        <v>4592</v>
      </c>
      <c r="E20" s="9" t="s">
        <v>28</v>
      </c>
      <c r="F20" s="9" t="s">
        <v>4593</v>
      </c>
      <c r="G20" s="14">
        <v>150000</v>
      </c>
      <c r="H20" s="15">
        <v>15</v>
      </c>
    </row>
    <row r="21" spans="1:8" ht="30" x14ac:dyDescent="0.25">
      <c r="A21" s="12">
        <v>42317</v>
      </c>
      <c r="B21" s="13" t="s">
        <v>4594</v>
      </c>
      <c r="C21" s="9" t="s">
        <v>4595</v>
      </c>
      <c r="D21" s="9" t="s">
        <v>4596</v>
      </c>
      <c r="E21" s="9" t="s">
        <v>66</v>
      </c>
      <c r="F21" s="9" t="s">
        <v>1493</v>
      </c>
      <c r="G21" s="14">
        <v>320000</v>
      </c>
      <c r="H21" s="15" t="s">
        <v>92</v>
      </c>
    </row>
    <row r="22" spans="1:8" ht="30" x14ac:dyDescent="0.25">
      <c r="A22" s="12">
        <v>42317</v>
      </c>
      <c r="B22" s="13" t="s">
        <v>4597</v>
      </c>
      <c r="C22" s="9" t="s">
        <v>4598</v>
      </c>
      <c r="D22" s="9" t="s">
        <v>4599</v>
      </c>
      <c r="E22" s="9" t="s">
        <v>41</v>
      </c>
      <c r="F22" s="9" t="s">
        <v>686</v>
      </c>
      <c r="G22" s="14">
        <v>4500</v>
      </c>
      <c r="H22" s="15">
        <v>16</v>
      </c>
    </row>
    <row r="23" spans="1:8" ht="30" x14ac:dyDescent="0.25">
      <c r="A23" s="12">
        <v>42317</v>
      </c>
      <c r="B23" s="13" t="s">
        <v>4600</v>
      </c>
      <c r="C23" s="9" t="s">
        <v>4601</v>
      </c>
      <c r="D23" s="9" t="s">
        <v>4602</v>
      </c>
      <c r="E23" s="9" t="s">
        <v>66</v>
      </c>
      <c r="F23" s="9" t="s">
        <v>4603</v>
      </c>
      <c r="G23" s="14">
        <v>2000</v>
      </c>
      <c r="H23" s="15">
        <v>17</v>
      </c>
    </row>
    <row r="24" spans="1:8" ht="30" x14ac:dyDescent="0.25">
      <c r="A24" s="12">
        <v>42317</v>
      </c>
      <c r="B24" s="13" t="s">
        <v>4604</v>
      </c>
      <c r="C24" s="9" t="s">
        <v>4605</v>
      </c>
      <c r="D24" s="9" t="s">
        <v>4606</v>
      </c>
      <c r="E24" s="9" t="s">
        <v>18</v>
      </c>
      <c r="F24" s="9" t="s">
        <v>686</v>
      </c>
      <c r="G24" s="62">
        <v>17000</v>
      </c>
      <c r="H24" s="15">
        <v>18</v>
      </c>
    </row>
    <row r="25" spans="1:8" ht="30" x14ac:dyDescent="0.25">
      <c r="A25" s="12">
        <v>42318</v>
      </c>
      <c r="B25" s="13" t="s">
        <v>4607</v>
      </c>
      <c r="C25" s="9" t="s">
        <v>4608</v>
      </c>
      <c r="D25" s="9" t="s">
        <v>4609</v>
      </c>
      <c r="E25" s="9" t="s">
        <v>88</v>
      </c>
      <c r="F25" s="9" t="s">
        <v>29</v>
      </c>
      <c r="G25" s="62">
        <v>20000</v>
      </c>
      <c r="H25" s="15">
        <v>19</v>
      </c>
    </row>
    <row r="26" spans="1:8" ht="30" x14ac:dyDescent="0.25">
      <c r="A26" s="12">
        <v>42318</v>
      </c>
      <c r="B26" s="13" t="s">
        <v>4610</v>
      </c>
      <c r="C26" s="9" t="s">
        <v>4611</v>
      </c>
      <c r="D26" s="9" t="s">
        <v>4612</v>
      </c>
      <c r="E26" s="9" t="s">
        <v>66</v>
      </c>
      <c r="F26" s="9" t="s">
        <v>4613</v>
      </c>
      <c r="G26" s="14">
        <v>300000</v>
      </c>
      <c r="H26" s="15">
        <v>20</v>
      </c>
    </row>
    <row r="27" spans="1:8" ht="30" x14ac:dyDescent="0.25">
      <c r="A27" s="12">
        <v>42318</v>
      </c>
      <c r="B27" s="13" t="s">
        <v>4614</v>
      </c>
      <c r="C27" s="9" t="s">
        <v>4615</v>
      </c>
      <c r="D27" s="9" t="s">
        <v>4616</v>
      </c>
      <c r="E27" s="9" t="s">
        <v>32</v>
      </c>
      <c r="F27" s="9" t="s">
        <v>686</v>
      </c>
      <c r="G27" s="14">
        <v>7160</v>
      </c>
      <c r="H27" s="15">
        <v>21</v>
      </c>
    </row>
    <row r="28" spans="1:8" ht="30" x14ac:dyDescent="0.25">
      <c r="A28" s="12">
        <v>42318</v>
      </c>
      <c r="B28" s="13" t="s">
        <v>4617</v>
      </c>
      <c r="C28" s="9" t="s">
        <v>4618</v>
      </c>
      <c r="D28" s="9" t="s">
        <v>4619</v>
      </c>
      <c r="E28" s="9" t="s">
        <v>11</v>
      </c>
      <c r="F28" s="9" t="s">
        <v>686</v>
      </c>
      <c r="G28" s="14">
        <v>7000</v>
      </c>
      <c r="H28" s="15">
        <v>22</v>
      </c>
    </row>
    <row r="29" spans="1:8" ht="30" x14ac:dyDescent="0.25">
      <c r="A29" s="12">
        <v>42318</v>
      </c>
      <c r="B29" s="13" t="s">
        <v>4620</v>
      </c>
      <c r="C29" s="9" t="s">
        <v>4621</v>
      </c>
      <c r="D29" s="9" t="s">
        <v>4622</v>
      </c>
      <c r="E29" s="9" t="s">
        <v>11</v>
      </c>
      <c r="F29" s="9" t="s">
        <v>1294</v>
      </c>
      <c r="G29" s="14">
        <v>7000</v>
      </c>
      <c r="H29" s="15">
        <v>23</v>
      </c>
    </row>
    <row r="30" spans="1:8" ht="30" x14ac:dyDescent="0.25">
      <c r="A30" s="12">
        <v>42320</v>
      </c>
      <c r="B30" s="13" t="s">
        <v>4623</v>
      </c>
      <c r="C30" s="9" t="s">
        <v>4624</v>
      </c>
      <c r="D30" s="9" t="s">
        <v>4625</v>
      </c>
      <c r="E30" s="9" t="s">
        <v>28</v>
      </c>
      <c r="F30" s="9" t="s">
        <v>686</v>
      </c>
      <c r="G30" s="14">
        <v>9500</v>
      </c>
      <c r="H30" s="15">
        <v>24</v>
      </c>
    </row>
    <row r="31" spans="1:8" ht="30" x14ac:dyDescent="0.25">
      <c r="A31" s="12">
        <v>42320</v>
      </c>
      <c r="B31" s="13" t="s">
        <v>4626</v>
      </c>
      <c r="C31" s="9" t="s">
        <v>4627</v>
      </c>
      <c r="D31" s="9" t="s">
        <v>4628</v>
      </c>
      <c r="E31" s="9" t="s">
        <v>28</v>
      </c>
      <c r="F31" s="9" t="s">
        <v>67</v>
      </c>
      <c r="G31" s="14">
        <v>52000</v>
      </c>
      <c r="H31" s="15">
        <v>25</v>
      </c>
    </row>
    <row r="32" spans="1:8" ht="30" x14ac:dyDescent="0.25">
      <c r="A32" s="12">
        <v>42324</v>
      </c>
      <c r="B32" s="13" t="s">
        <v>4629</v>
      </c>
      <c r="C32" s="9" t="s">
        <v>13</v>
      </c>
      <c r="D32" s="9" t="s">
        <v>4630</v>
      </c>
      <c r="E32" s="9" t="s">
        <v>286</v>
      </c>
      <c r="F32" s="9" t="s">
        <v>1493</v>
      </c>
      <c r="G32" s="62">
        <v>525000</v>
      </c>
      <c r="H32" s="15" t="s">
        <v>99</v>
      </c>
    </row>
    <row r="33" spans="1:8" ht="30" x14ac:dyDescent="0.25">
      <c r="A33" s="12">
        <v>42324</v>
      </c>
      <c r="B33" s="13" t="s">
        <v>4631</v>
      </c>
      <c r="C33" s="9" t="s">
        <v>13</v>
      </c>
      <c r="D33" s="9" t="s">
        <v>4632</v>
      </c>
      <c r="E33" s="9" t="s">
        <v>11</v>
      </c>
      <c r="F33" s="9" t="s">
        <v>44</v>
      </c>
      <c r="G33" s="14">
        <v>290000</v>
      </c>
      <c r="H33" s="15" t="s">
        <v>129</v>
      </c>
    </row>
    <row r="34" spans="1:8" ht="30" x14ac:dyDescent="0.25">
      <c r="A34" s="12">
        <v>42324</v>
      </c>
      <c r="B34" s="13" t="s">
        <v>4633</v>
      </c>
      <c r="C34" s="9" t="s">
        <v>13</v>
      </c>
      <c r="D34" s="9" t="s">
        <v>4634</v>
      </c>
      <c r="E34" s="9" t="s">
        <v>11</v>
      </c>
      <c r="F34" s="9" t="s">
        <v>44</v>
      </c>
      <c r="G34" s="14">
        <v>350000</v>
      </c>
      <c r="H34" s="15" t="s">
        <v>152</v>
      </c>
    </row>
    <row r="35" spans="1:8" ht="30" x14ac:dyDescent="0.25">
      <c r="A35" s="12">
        <v>42324</v>
      </c>
      <c r="B35" s="13" t="s">
        <v>4635</v>
      </c>
      <c r="C35" s="9" t="s">
        <v>4636</v>
      </c>
      <c r="D35" s="9" t="s">
        <v>4637</v>
      </c>
      <c r="E35" s="9" t="s">
        <v>576</v>
      </c>
      <c r="F35" s="9" t="s">
        <v>44</v>
      </c>
      <c r="G35" s="62">
        <v>80000</v>
      </c>
      <c r="H35" s="15" t="s">
        <v>212</v>
      </c>
    </row>
    <row r="36" spans="1:8" ht="30" x14ac:dyDescent="0.25">
      <c r="A36" s="12">
        <v>42324</v>
      </c>
      <c r="B36" s="13" t="s">
        <v>4638</v>
      </c>
      <c r="C36" s="9" t="s">
        <v>4639</v>
      </c>
      <c r="D36" s="9" t="s">
        <v>4640</v>
      </c>
      <c r="E36" s="9" t="s">
        <v>18</v>
      </c>
      <c r="F36" s="9" t="s">
        <v>2890</v>
      </c>
      <c r="G36" s="62">
        <v>11000</v>
      </c>
      <c r="H36" s="15">
        <v>26</v>
      </c>
    </row>
    <row r="37" spans="1:8" ht="30" x14ac:dyDescent="0.25">
      <c r="A37" s="12">
        <v>42324</v>
      </c>
      <c r="B37" s="13" t="s">
        <v>4641</v>
      </c>
      <c r="C37" s="9" t="s">
        <v>4642</v>
      </c>
      <c r="D37" s="9" t="s">
        <v>4643</v>
      </c>
      <c r="E37" s="9" t="s">
        <v>11</v>
      </c>
      <c r="F37" s="9" t="s">
        <v>37</v>
      </c>
      <c r="G37" s="14">
        <v>26800</v>
      </c>
      <c r="H37" s="15">
        <v>27</v>
      </c>
    </row>
    <row r="38" spans="1:8" ht="30" x14ac:dyDescent="0.25">
      <c r="A38" s="12">
        <v>42324</v>
      </c>
      <c r="B38" s="13" t="s">
        <v>4644</v>
      </c>
      <c r="C38" s="9" t="s">
        <v>4645</v>
      </c>
      <c r="D38" s="9" t="s">
        <v>4646</v>
      </c>
      <c r="E38" s="9" t="s">
        <v>59</v>
      </c>
      <c r="F38" s="9" t="s">
        <v>4647</v>
      </c>
      <c r="G38" s="14">
        <v>900</v>
      </c>
      <c r="H38" s="15">
        <v>28</v>
      </c>
    </row>
    <row r="39" spans="1:8" ht="30" x14ac:dyDescent="0.25">
      <c r="A39" s="12">
        <v>42324</v>
      </c>
      <c r="B39" s="13" t="s">
        <v>4648</v>
      </c>
      <c r="C39" s="9" t="s">
        <v>4649</v>
      </c>
      <c r="D39" s="9" t="s">
        <v>4650</v>
      </c>
      <c r="E39" s="9" t="s">
        <v>59</v>
      </c>
      <c r="F39" s="9" t="s">
        <v>37</v>
      </c>
      <c r="G39" s="62">
        <v>10000</v>
      </c>
      <c r="H39" s="15">
        <v>29</v>
      </c>
    </row>
    <row r="40" spans="1:8" ht="30" x14ac:dyDescent="0.25">
      <c r="A40" s="12">
        <v>42325</v>
      </c>
      <c r="B40" s="13" t="s">
        <v>4651</v>
      </c>
      <c r="C40" s="9" t="s">
        <v>4652</v>
      </c>
      <c r="D40" s="9" t="s">
        <v>4653</v>
      </c>
      <c r="E40" s="9" t="s">
        <v>11</v>
      </c>
      <c r="F40" s="9" t="s">
        <v>686</v>
      </c>
      <c r="G40" s="14">
        <v>7000</v>
      </c>
      <c r="H40" s="15">
        <v>30</v>
      </c>
    </row>
    <row r="41" spans="1:8" ht="30" x14ac:dyDescent="0.25">
      <c r="A41" s="12">
        <v>42326</v>
      </c>
      <c r="B41" s="13" t="s">
        <v>4654</v>
      </c>
      <c r="C41" s="9" t="s">
        <v>13</v>
      </c>
      <c r="D41" s="9" t="s">
        <v>4655</v>
      </c>
      <c r="E41" s="9" t="s">
        <v>11</v>
      </c>
      <c r="F41" s="9" t="s">
        <v>44</v>
      </c>
      <c r="G41" s="62">
        <v>298000</v>
      </c>
      <c r="H41" s="15" t="s">
        <v>234</v>
      </c>
    </row>
    <row r="42" spans="1:8" ht="30" x14ac:dyDescent="0.25">
      <c r="A42" s="12">
        <v>42326</v>
      </c>
      <c r="B42" s="13" t="s">
        <v>4656</v>
      </c>
      <c r="C42" s="9" t="s">
        <v>13</v>
      </c>
      <c r="D42" s="9" t="s">
        <v>4657</v>
      </c>
      <c r="E42" s="9" t="s">
        <v>66</v>
      </c>
      <c r="F42" s="9" t="s">
        <v>44</v>
      </c>
      <c r="G42" s="14">
        <v>424000</v>
      </c>
      <c r="H42" s="15" t="s">
        <v>244</v>
      </c>
    </row>
    <row r="43" spans="1:8" s="8" customFormat="1" ht="30" x14ac:dyDescent="0.25">
      <c r="A43" s="12">
        <v>42326</v>
      </c>
      <c r="B43" s="13" t="s">
        <v>4658</v>
      </c>
      <c r="C43" s="9" t="s">
        <v>4659</v>
      </c>
      <c r="D43" s="9" t="s">
        <v>4660</v>
      </c>
      <c r="E43" s="9" t="s">
        <v>32</v>
      </c>
      <c r="F43" s="9" t="s">
        <v>37</v>
      </c>
      <c r="G43" s="14">
        <v>7790</v>
      </c>
      <c r="H43" s="15">
        <v>31</v>
      </c>
    </row>
    <row r="44" spans="1:8" ht="30" x14ac:dyDescent="0.25">
      <c r="A44" s="12">
        <v>42327</v>
      </c>
      <c r="B44" s="13" t="s">
        <v>4661</v>
      </c>
      <c r="C44" s="9" t="s">
        <v>4662</v>
      </c>
      <c r="D44" s="9" t="s">
        <v>4663</v>
      </c>
      <c r="E44" s="9" t="s">
        <v>32</v>
      </c>
      <c r="F44" s="9" t="s">
        <v>686</v>
      </c>
      <c r="G44" s="14">
        <v>9800</v>
      </c>
      <c r="H44" s="15">
        <v>32</v>
      </c>
    </row>
    <row r="45" spans="1:8" ht="30" x14ac:dyDescent="0.25">
      <c r="A45" s="12">
        <v>42327</v>
      </c>
      <c r="B45" s="13" t="s">
        <v>4664</v>
      </c>
      <c r="C45" s="9" t="s">
        <v>4665</v>
      </c>
      <c r="D45" s="9" t="s">
        <v>4666</v>
      </c>
      <c r="E45" s="9" t="s">
        <v>11</v>
      </c>
      <c r="F45" s="9" t="s">
        <v>3488</v>
      </c>
      <c r="G45" s="14">
        <v>15000</v>
      </c>
      <c r="H45" s="15">
        <v>33</v>
      </c>
    </row>
    <row r="46" spans="1:8" ht="30" x14ac:dyDescent="0.25">
      <c r="A46" s="12">
        <v>42327</v>
      </c>
      <c r="B46" s="13" t="s">
        <v>4667</v>
      </c>
      <c r="C46" s="9" t="s">
        <v>4668</v>
      </c>
      <c r="D46" s="9" t="s">
        <v>4669</v>
      </c>
      <c r="E46" s="9" t="s">
        <v>11</v>
      </c>
      <c r="F46" s="9" t="s">
        <v>37</v>
      </c>
      <c r="G46" s="14">
        <v>7000</v>
      </c>
      <c r="H46" s="15">
        <v>34</v>
      </c>
    </row>
    <row r="47" spans="1:8" s="8" customFormat="1" ht="30" x14ac:dyDescent="0.25">
      <c r="A47" s="12">
        <v>42328</v>
      </c>
      <c r="B47" s="13" t="s">
        <v>4670</v>
      </c>
      <c r="C47" s="9" t="s">
        <v>4671</v>
      </c>
      <c r="D47" s="9" t="s">
        <v>4672</v>
      </c>
      <c r="E47" s="9" t="s">
        <v>41</v>
      </c>
      <c r="F47" s="9" t="s">
        <v>1493</v>
      </c>
      <c r="G47" s="14">
        <v>250000</v>
      </c>
      <c r="H47" s="15" t="s">
        <v>246</v>
      </c>
    </row>
    <row r="48" spans="1:8" ht="30" x14ac:dyDescent="0.25">
      <c r="A48" s="12">
        <v>42328</v>
      </c>
      <c r="B48" s="13" t="s">
        <v>4673</v>
      </c>
      <c r="C48" s="9" t="s">
        <v>124</v>
      </c>
      <c r="D48" s="9" t="s">
        <v>4674</v>
      </c>
      <c r="E48" s="9" t="s">
        <v>59</v>
      </c>
      <c r="F48" s="9" t="s">
        <v>1493</v>
      </c>
      <c r="G48" s="14">
        <v>225800</v>
      </c>
      <c r="H48" s="15" t="s">
        <v>249</v>
      </c>
    </row>
    <row r="49" spans="1:8" ht="30" x14ac:dyDescent="0.25">
      <c r="A49" s="12">
        <v>42328</v>
      </c>
      <c r="B49" s="13" t="s">
        <v>4675</v>
      </c>
      <c r="C49" s="9" t="s">
        <v>124</v>
      </c>
      <c r="D49" s="9" t="s">
        <v>4676</v>
      </c>
      <c r="E49" s="9" t="s">
        <v>59</v>
      </c>
      <c r="F49" s="9" t="s">
        <v>44</v>
      </c>
      <c r="G49" s="14">
        <v>200000</v>
      </c>
      <c r="H49" s="15" t="s">
        <v>260</v>
      </c>
    </row>
    <row r="50" spans="1:8" ht="30" x14ac:dyDescent="0.25">
      <c r="A50" s="12">
        <v>42331</v>
      </c>
      <c r="B50" s="13" t="s">
        <v>4677</v>
      </c>
      <c r="C50" s="9" t="s">
        <v>4678</v>
      </c>
      <c r="D50" s="9" t="s">
        <v>4679</v>
      </c>
      <c r="E50" s="9" t="s">
        <v>59</v>
      </c>
      <c r="F50" s="9" t="s">
        <v>1641</v>
      </c>
      <c r="G50" s="14">
        <v>4450</v>
      </c>
      <c r="H50" s="15">
        <v>35</v>
      </c>
    </row>
    <row r="51" spans="1:8" ht="30" x14ac:dyDescent="0.25">
      <c r="A51" s="12">
        <v>42331</v>
      </c>
      <c r="B51" s="13" t="s">
        <v>4680</v>
      </c>
      <c r="C51" s="9" t="s">
        <v>4681</v>
      </c>
      <c r="D51" s="9" t="s">
        <v>4682</v>
      </c>
      <c r="E51" s="9" t="s">
        <v>59</v>
      </c>
      <c r="F51" s="9" t="s">
        <v>4683</v>
      </c>
      <c r="G51" s="14">
        <v>5000</v>
      </c>
      <c r="H51" s="15">
        <v>36</v>
      </c>
    </row>
    <row r="52" spans="1:8" ht="30" x14ac:dyDescent="0.25">
      <c r="A52" s="12">
        <v>42331</v>
      </c>
      <c r="B52" s="13" t="s">
        <v>4684</v>
      </c>
      <c r="C52" s="9" t="s">
        <v>97</v>
      </c>
      <c r="D52" s="9" t="s">
        <v>4685</v>
      </c>
      <c r="E52" s="9" t="s">
        <v>22</v>
      </c>
      <c r="F52" s="9" t="s">
        <v>44</v>
      </c>
      <c r="G52" s="62">
        <v>186000</v>
      </c>
      <c r="H52" s="15" t="s">
        <v>611</v>
      </c>
    </row>
    <row r="53" spans="1:8" ht="30" x14ac:dyDescent="0.25">
      <c r="A53" s="12">
        <v>42331</v>
      </c>
      <c r="B53" s="13" t="s">
        <v>4686</v>
      </c>
      <c r="C53" s="9" t="s">
        <v>4671</v>
      </c>
      <c r="D53" s="9" t="s">
        <v>4672</v>
      </c>
      <c r="E53" s="9" t="s">
        <v>41</v>
      </c>
      <c r="F53" s="9" t="s">
        <v>72</v>
      </c>
      <c r="G53" s="62">
        <v>25000</v>
      </c>
      <c r="H53" s="15">
        <v>37</v>
      </c>
    </row>
    <row r="54" spans="1:8" ht="30" x14ac:dyDescent="0.25">
      <c r="A54" s="12">
        <v>42332</v>
      </c>
      <c r="B54" s="13" t="s">
        <v>4687</v>
      </c>
      <c r="C54" s="9" t="s">
        <v>4688</v>
      </c>
      <c r="D54" s="9" t="s">
        <v>4689</v>
      </c>
      <c r="E54" s="9" t="s">
        <v>11</v>
      </c>
      <c r="F54" s="9" t="s">
        <v>686</v>
      </c>
      <c r="G54" s="14">
        <v>11000</v>
      </c>
      <c r="H54" s="15">
        <v>38</v>
      </c>
    </row>
    <row r="55" spans="1:8" ht="30" x14ac:dyDescent="0.25">
      <c r="A55" s="12">
        <v>42332</v>
      </c>
      <c r="B55" s="13" t="s">
        <v>4690</v>
      </c>
      <c r="C55" s="9" t="s">
        <v>4691</v>
      </c>
      <c r="D55" s="9" t="s">
        <v>4692</v>
      </c>
      <c r="E55" s="9" t="s">
        <v>18</v>
      </c>
      <c r="F55" s="9" t="s">
        <v>52</v>
      </c>
      <c r="G55" s="14">
        <v>500</v>
      </c>
      <c r="H55" s="15">
        <v>39</v>
      </c>
    </row>
    <row r="56" spans="1:8" ht="30" x14ac:dyDescent="0.25">
      <c r="A56" s="12">
        <v>42332</v>
      </c>
      <c r="B56" s="13" t="s">
        <v>4693</v>
      </c>
      <c r="C56" s="9" t="s">
        <v>4694</v>
      </c>
      <c r="D56" s="9" t="s">
        <v>4695</v>
      </c>
      <c r="E56" s="9" t="s">
        <v>41</v>
      </c>
      <c r="F56" s="9" t="s">
        <v>2809</v>
      </c>
      <c r="G56" s="14">
        <v>15000</v>
      </c>
      <c r="H56" s="15">
        <v>40</v>
      </c>
    </row>
    <row r="57" spans="1:8" ht="30" x14ac:dyDescent="0.25">
      <c r="A57" s="55"/>
      <c r="B57" s="55"/>
      <c r="C57" s="55"/>
      <c r="D57" s="55"/>
      <c r="E57" s="55"/>
      <c r="F57" s="47" t="s">
        <v>2599</v>
      </c>
      <c r="G57" s="56">
        <f>SUM(G3:G56)</f>
        <v>4849250</v>
      </c>
      <c r="H57" s="57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BD2A-BC9A-4693-BC77-E14610C33D7F}">
  <sheetPr>
    <tabColor theme="5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4696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42339</v>
      </c>
      <c r="B3" s="13" t="s">
        <v>4697</v>
      </c>
      <c r="C3" s="9" t="s">
        <v>4698</v>
      </c>
      <c r="D3" s="9" t="s">
        <v>4699</v>
      </c>
      <c r="E3" s="9" t="s">
        <v>95</v>
      </c>
      <c r="F3" s="9" t="s">
        <v>2919</v>
      </c>
      <c r="G3" s="58">
        <v>5000</v>
      </c>
      <c r="H3" s="15">
        <v>1</v>
      </c>
    </row>
    <row r="4" spans="1:8" ht="30" x14ac:dyDescent="0.25">
      <c r="A4" s="12">
        <v>42339</v>
      </c>
      <c r="B4" s="13" t="s">
        <v>4700</v>
      </c>
      <c r="C4" s="9" t="s">
        <v>4701</v>
      </c>
      <c r="D4" s="9" t="s">
        <v>4702</v>
      </c>
      <c r="E4" s="9" t="s">
        <v>18</v>
      </c>
      <c r="F4" s="9" t="s">
        <v>72</v>
      </c>
      <c r="G4" s="14">
        <v>35000</v>
      </c>
      <c r="H4" s="15">
        <v>2</v>
      </c>
    </row>
    <row r="5" spans="1:8" ht="30" x14ac:dyDescent="0.25">
      <c r="A5" s="12">
        <v>42339</v>
      </c>
      <c r="B5" s="13" t="s">
        <v>4703</v>
      </c>
      <c r="C5" s="9" t="s">
        <v>4704</v>
      </c>
      <c r="D5" s="9" t="s">
        <v>4705</v>
      </c>
      <c r="E5" s="9" t="s">
        <v>59</v>
      </c>
      <c r="F5" s="9" t="s">
        <v>686</v>
      </c>
      <c r="G5" s="14">
        <v>7000</v>
      </c>
      <c r="H5" s="15">
        <v>3</v>
      </c>
    </row>
    <row r="6" spans="1:8" ht="30" x14ac:dyDescent="0.25">
      <c r="A6" s="12">
        <v>42339</v>
      </c>
      <c r="B6" s="13" t="s">
        <v>4706</v>
      </c>
      <c r="C6" s="9" t="s">
        <v>4707</v>
      </c>
      <c r="D6" s="9" t="s">
        <v>4708</v>
      </c>
      <c r="E6" s="9" t="s">
        <v>18</v>
      </c>
      <c r="F6" s="9" t="s">
        <v>4709</v>
      </c>
      <c r="G6" s="14">
        <v>5000</v>
      </c>
      <c r="H6" s="15">
        <v>4</v>
      </c>
    </row>
    <row r="7" spans="1:8" ht="30" x14ac:dyDescent="0.25">
      <c r="A7" s="12">
        <v>42339</v>
      </c>
      <c r="B7" s="13" t="s">
        <v>4710</v>
      </c>
      <c r="C7" s="9" t="s">
        <v>4711</v>
      </c>
      <c r="D7" s="9" t="s">
        <v>4712</v>
      </c>
      <c r="E7" s="9" t="s">
        <v>18</v>
      </c>
      <c r="F7" s="9" t="s">
        <v>72</v>
      </c>
      <c r="G7" s="14">
        <v>20000</v>
      </c>
      <c r="H7" s="15">
        <v>5</v>
      </c>
    </row>
    <row r="8" spans="1:8" ht="30" x14ac:dyDescent="0.25">
      <c r="A8" s="12">
        <v>42339</v>
      </c>
      <c r="B8" s="13" t="s">
        <v>4713</v>
      </c>
      <c r="C8" s="9" t="s">
        <v>4714</v>
      </c>
      <c r="D8" s="9" t="s">
        <v>4715</v>
      </c>
      <c r="E8" s="9" t="s">
        <v>22</v>
      </c>
      <c r="F8" s="9" t="s">
        <v>29</v>
      </c>
      <c r="G8" s="14">
        <v>110000</v>
      </c>
      <c r="H8" s="15">
        <v>6</v>
      </c>
    </row>
    <row r="9" spans="1:8" ht="30" x14ac:dyDescent="0.25">
      <c r="A9" s="12">
        <v>42340</v>
      </c>
      <c r="B9" s="13" t="s">
        <v>4716</v>
      </c>
      <c r="C9" s="9" t="s">
        <v>4717</v>
      </c>
      <c r="D9" s="9" t="s">
        <v>2107</v>
      </c>
      <c r="E9" s="9" t="s">
        <v>28</v>
      </c>
      <c r="F9" s="9" t="s">
        <v>29</v>
      </c>
      <c r="G9" s="14">
        <v>180000</v>
      </c>
      <c r="H9" s="15">
        <v>7</v>
      </c>
    </row>
    <row r="10" spans="1:8" ht="30" x14ac:dyDescent="0.25">
      <c r="A10" s="12">
        <v>42340</v>
      </c>
      <c r="B10" s="13" t="s">
        <v>4718</v>
      </c>
      <c r="C10" s="9" t="s">
        <v>4719</v>
      </c>
      <c r="D10" s="9" t="s">
        <v>4720</v>
      </c>
      <c r="E10" s="9" t="s">
        <v>41</v>
      </c>
      <c r="F10" s="9" t="s">
        <v>686</v>
      </c>
      <c r="G10" s="58">
        <v>7384</v>
      </c>
      <c r="H10" s="15">
        <v>8</v>
      </c>
    </row>
    <row r="11" spans="1:8" ht="30" x14ac:dyDescent="0.25">
      <c r="A11" s="12">
        <v>42340</v>
      </c>
      <c r="B11" s="13" t="s">
        <v>4721</v>
      </c>
      <c r="C11" s="9" t="s">
        <v>4722</v>
      </c>
      <c r="D11" s="9" t="s">
        <v>4723</v>
      </c>
      <c r="E11" s="9" t="s">
        <v>11</v>
      </c>
      <c r="F11" s="9" t="s">
        <v>490</v>
      </c>
      <c r="G11" s="14">
        <v>235000</v>
      </c>
      <c r="H11" s="15" t="s">
        <v>45</v>
      </c>
    </row>
    <row r="12" spans="1:8" ht="30" x14ac:dyDescent="0.25">
      <c r="A12" s="12">
        <v>42340</v>
      </c>
      <c r="B12" s="13" t="s">
        <v>4724</v>
      </c>
      <c r="C12" s="9" t="s">
        <v>4725</v>
      </c>
      <c r="D12" s="9" t="s">
        <v>4726</v>
      </c>
      <c r="E12" s="9" t="s">
        <v>11</v>
      </c>
      <c r="F12" s="9" t="s">
        <v>686</v>
      </c>
      <c r="G12" s="58">
        <v>7500</v>
      </c>
      <c r="H12" s="15">
        <v>9</v>
      </c>
    </row>
    <row r="13" spans="1:8" ht="30" x14ac:dyDescent="0.25">
      <c r="A13" s="12">
        <v>42340</v>
      </c>
      <c r="B13" s="13" t="s">
        <v>4727</v>
      </c>
      <c r="C13" s="9" t="s">
        <v>4728</v>
      </c>
      <c r="D13" s="9" t="s">
        <v>4729</v>
      </c>
      <c r="E13" s="9" t="s">
        <v>59</v>
      </c>
      <c r="F13" s="9" t="s">
        <v>686</v>
      </c>
      <c r="G13" s="14">
        <v>7800</v>
      </c>
      <c r="H13" s="15">
        <v>10</v>
      </c>
    </row>
    <row r="14" spans="1:8" ht="30" x14ac:dyDescent="0.25">
      <c r="A14" s="12">
        <v>42342</v>
      </c>
      <c r="B14" s="13" t="s">
        <v>4730</v>
      </c>
      <c r="C14" s="9" t="s">
        <v>4731</v>
      </c>
      <c r="D14" s="9" t="s">
        <v>4732</v>
      </c>
      <c r="E14" s="9" t="s">
        <v>76</v>
      </c>
      <c r="F14" s="9" t="s">
        <v>686</v>
      </c>
      <c r="G14" s="14">
        <v>8000</v>
      </c>
      <c r="H14" s="15">
        <v>11</v>
      </c>
    </row>
    <row r="15" spans="1:8" ht="30" x14ac:dyDescent="0.25">
      <c r="A15" s="12">
        <v>42342</v>
      </c>
      <c r="B15" s="13" t="s">
        <v>4733</v>
      </c>
      <c r="C15" s="9" t="s">
        <v>4734</v>
      </c>
      <c r="D15" s="9" t="s">
        <v>4735</v>
      </c>
      <c r="E15" s="9" t="s">
        <v>11</v>
      </c>
      <c r="F15" s="9" t="s">
        <v>67</v>
      </c>
      <c r="G15" s="58">
        <v>30000</v>
      </c>
      <c r="H15" s="15">
        <v>12</v>
      </c>
    </row>
    <row r="16" spans="1:8" ht="30" x14ac:dyDescent="0.25">
      <c r="A16" s="12">
        <v>42342</v>
      </c>
      <c r="B16" s="13" t="s">
        <v>4736</v>
      </c>
      <c r="C16" s="9" t="s">
        <v>4737</v>
      </c>
      <c r="D16" s="9" t="s">
        <v>4738</v>
      </c>
      <c r="E16" s="9" t="s">
        <v>41</v>
      </c>
      <c r="F16" s="9" t="s">
        <v>1493</v>
      </c>
      <c r="G16" s="14">
        <v>235000</v>
      </c>
      <c r="H16" s="15" t="s">
        <v>49</v>
      </c>
    </row>
    <row r="17" spans="1:8" ht="30" x14ac:dyDescent="0.25">
      <c r="A17" s="12">
        <v>42342</v>
      </c>
      <c r="B17" s="13" t="s">
        <v>4739</v>
      </c>
      <c r="C17" s="9" t="s">
        <v>4740</v>
      </c>
      <c r="D17" s="9" t="s">
        <v>4741</v>
      </c>
      <c r="E17" s="9" t="s">
        <v>76</v>
      </c>
      <c r="F17" s="9" t="s">
        <v>363</v>
      </c>
      <c r="G17" s="14">
        <v>40000</v>
      </c>
      <c r="H17" s="15">
        <v>13</v>
      </c>
    </row>
    <row r="18" spans="1:8" ht="30" x14ac:dyDescent="0.25">
      <c r="A18" s="12">
        <v>42345</v>
      </c>
      <c r="B18" s="13" t="s">
        <v>4742</v>
      </c>
      <c r="C18" s="9" t="s">
        <v>4743</v>
      </c>
      <c r="D18" s="9" t="s">
        <v>4744</v>
      </c>
      <c r="E18" s="9" t="s">
        <v>324</v>
      </c>
      <c r="F18" s="9" t="s">
        <v>67</v>
      </c>
      <c r="G18" s="14">
        <v>26000</v>
      </c>
      <c r="H18" s="15">
        <v>14</v>
      </c>
    </row>
    <row r="19" spans="1:8" ht="30" x14ac:dyDescent="0.25">
      <c r="A19" s="12">
        <v>42346</v>
      </c>
      <c r="B19" s="13" t="s">
        <v>4745</v>
      </c>
      <c r="C19" s="9" t="s">
        <v>4746</v>
      </c>
      <c r="D19" s="9" t="s">
        <v>4720</v>
      </c>
      <c r="E19" s="9" t="s">
        <v>41</v>
      </c>
      <c r="F19" s="9" t="s">
        <v>4747</v>
      </c>
      <c r="G19" s="14">
        <v>5000</v>
      </c>
      <c r="H19" s="15">
        <v>15</v>
      </c>
    </row>
    <row r="20" spans="1:8" ht="30" x14ac:dyDescent="0.25">
      <c r="A20" s="12">
        <v>42346</v>
      </c>
      <c r="B20" s="13" t="s">
        <v>4748</v>
      </c>
      <c r="C20" s="9" t="s">
        <v>4749</v>
      </c>
      <c r="D20" s="9" t="s">
        <v>4750</v>
      </c>
      <c r="E20" s="9" t="s">
        <v>41</v>
      </c>
      <c r="F20" s="9" t="s">
        <v>686</v>
      </c>
      <c r="G20" s="14">
        <v>8000</v>
      </c>
      <c r="H20" s="15">
        <v>16</v>
      </c>
    </row>
    <row r="21" spans="1:8" ht="30" x14ac:dyDescent="0.25">
      <c r="A21" s="12">
        <v>42346</v>
      </c>
      <c r="B21" s="13" t="s">
        <v>4751</v>
      </c>
      <c r="C21" s="9" t="s">
        <v>4752</v>
      </c>
      <c r="D21" s="9" t="s">
        <v>4753</v>
      </c>
      <c r="E21" s="9" t="s">
        <v>11</v>
      </c>
      <c r="F21" s="9" t="s">
        <v>2704</v>
      </c>
      <c r="G21" s="58">
        <v>2000</v>
      </c>
      <c r="H21" s="15">
        <v>17</v>
      </c>
    </row>
    <row r="22" spans="1:8" ht="30" x14ac:dyDescent="0.25">
      <c r="A22" s="12">
        <v>42346</v>
      </c>
      <c r="B22" s="13" t="s">
        <v>4754</v>
      </c>
      <c r="C22" s="9" t="s">
        <v>13</v>
      </c>
      <c r="D22" s="9" t="s">
        <v>4755</v>
      </c>
      <c r="E22" s="9" t="s">
        <v>11</v>
      </c>
      <c r="F22" s="9" t="s">
        <v>44</v>
      </c>
      <c r="G22" s="14">
        <v>240000</v>
      </c>
      <c r="H22" s="15" t="s">
        <v>51</v>
      </c>
    </row>
    <row r="23" spans="1:8" ht="30" x14ac:dyDescent="0.25">
      <c r="A23" s="12">
        <v>42346</v>
      </c>
      <c r="B23" s="13" t="s">
        <v>4756</v>
      </c>
      <c r="C23" s="9" t="s">
        <v>4757</v>
      </c>
      <c r="D23" s="9" t="s">
        <v>4758</v>
      </c>
      <c r="E23" s="9" t="s">
        <v>95</v>
      </c>
      <c r="F23" s="9" t="s">
        <v>44</v>
      </c>
      <c r="G23" s="14">
        <v>226000</v>
      </c>
      <c r="H23" s="15" t="s">
        <v>92</v>
      </c>
    </row>
    <row r="24" spans="1:8" ht="30" x14ac:dyDescent="0.25">
      <c r="A24" s="12">
        <v>42346</v>
      </c>
      <c r="B24" s="13" t="s">
        <v>4759</v>
      </c>
      <c r="C24" s="9" t="s">
        <v>4760</v>
      </c>
      <c r="D24" s="9" t="s">
        <v>4761</v>
      </c>
      <c r="E24" s="9" t="s">
        <v>28</v>
      </c>
      <c r="F24" s="9" t="s">
        <v>72</v>
      </c>
      <c r="G24" s="58">
        <v>6000</v>
      </c>
      <c r="H24" s="15">
        <v>18</v>
      </c>
    </row>
    <row r="25" spans="1:8" ht="30" x14ac:dyDescent="0.25">
      <c r="A25" s="12">
        <v>42347</v>
      </c>
      <c r="B25" s="13" t="s">
        <v>4762</v>
      </c>
      <c r="C25" s="9" t="s">
        <v>4763</v>
      </c>
      <c r="D25" s="9" t="s">
        <v>4764</v>
      </c>
      <c r="E25" s="9" t="s">
        <v>41</v>
      </c>
      <c r="F25" s="9" t="s">
        <v>686</v>
      </c>
      <c r="G25" s="14">
        <v>7000</v>
      </c>
      <c r="H25" s="15">
        <v>19</v>
      </c>
    </row>
    <row r="26" spans="1:8" ht="30" x14ac:dyDescent="0.25">
      <c r="A26" s="12">
        <v>42347</v>
      </c>
      <c r="B26" s="13" t="s">
        <v>4765</v>
      </c>
      <c r="C26" s="9" t="s">
        <v>4766</v>
      </c>
      <c r="D26" s="9" t="s">
        <v>4767</v>
      </c>
      <c r="E26" s="9" t="s">
        <v>59</v>
      </c>
      <c r="F26" s="9" t="s">
        <v>686</v>
      </c>
      <c r="G26" s="14">
        <v>5250</v>
      </c>
      <c r="H26" s="15">
        <v>20</v>
      </c>
    </row>
    <row r="27" spans="1:8" ht="30" x14ac:dyDescent="0.25">
      <c r="A27" s="12">
        <v>42347</v>
      </c>
      <c r="B27" s="13" t="s">
        <v>4768</v>
      </c>
      <c r="C27" s="9" t="s">
        <v>4769</v>
      </c>
      <c r="D27" s="9" t="s">
        <v>4770</v>
      </c>
      <c r="E27" s="9" t="s">
        <v>11</v>
      </c>
      <c r="F27" s="9" t="s">
        <v>686</v>
      </c>
      <c r="G27" s="14">
        <v>6000</v>
      </c>
      <c r="H27" s="15">
        <v>21</v>
      </c>
    </row>
    <row r="28" spans="1:8" ht="30" x14ac:dyDescent="0.25">
      <c r="A28" s="12">
        <v>42347</v>
      </c>
      <c r="B28" s="13" t="s">
        <v>4771</v>
      </c>
      <c r="C28" s="9" t="s">
        <v>83</v>
      </c>
      <c r="D28" s="9" t="s">
        <v>4772</v>
      </c>
      <c r="E28" s="9" t="s">
        <v>41</v>
      </c>
      <c r="F28" s="9" t="s">
        <v>1493</v>
      </c>
      <c r="G28" s="14">
        <v>438000</v>
      </c>
      <c r="H28" s="15" t="s">
        <v>99</v>
      </c>
    </row>
    <row r="29" spans="1:8" ht="30" x14ac:dyDescent="0.25">
      <c r="A29" s="12">
        <v>42348</v>
      </c>
      <c r="B29" s="13" t="s">
        <v>4773</v>
      </c>
      <c r="C29" s="9" t="s">
        <v>4774</v>
      </c>
      <c r="D29" s="9" t="s">
        <v>4775</v>
      </c>
      <c r="E29" s="9" t="s">
        <v>59</v>
      </c>
      <c r="F29" s="9" t="s">
        <v>2064</v>
      </c>
      <c r="G29" s="14">
        <v>5000</v>
      </c>
      <c r="H29" s="15">
        <v>22</v>
      </c>
    </row>
    <row r="30" spans="1:8" ht="30" x14ac:dyDescent="0.25">
      <c r="A30" s="12">
        <v>42349</v>
      </c>
      <c r="B30" s="13" t="s">
        <v>4776</v>
      </c>
      <c r="C30" s="9" t="s">
        <v>4777</v>
      </c>
      <c r="D30" s="9" t="s">
        <v>4778</v>
      </c>
      <c r="E30" s="9" t="s">
        <v>41</v>
      </c>
      <c r="F30" s="9" t="s">
        <v>72</v>
      </c>
      <c r="G30" s="14">
        <v>7000</v>
      </c>
      <c r="H30" s="15">
        <v>23</v>
      </c>
    </row>
    <row r="31" spans="1:8" ht="30" x14ac:dyDescent="0.25">
      <c r="A31" s="12">
        <v>42352</v>
      </c>
      <c r="B31" s="13" t="s">
        <v>4779</v>
      </c>
      <c r="C31" s="9" t="s">
        <v>83</v>
      </c>
      <c r="D31" s="9" t="s">
        <v>4780</v>
      </c>
      <c r="E31" s="9" t="s">
        <v>28</v>
      </c>
      <c r="F31" s="9" t="s">
        <v>44</v>
      </c>
      <c r="G31" s="58">
        <v>378000</v>
      </c>
      <c r="H31" s="15" t="s">
        <v>129</v>
      </c>
    </row>
    <row r="32" spans="1:8" ht="30" x14ac:dyDescent="0.25">
      <c r="A32" s="12">
        <v>42352</v>
      </c>
      <c r="B32" s="13" t="s">
        <v>4781</v>
      </c>
      <c r="C32" s="9" t="s">
        <v>83</v>
      </c>
      <c r="D32" s="9" t="s">
        <v>4782</v>
      </c>
      <c r="E32" s="9" t="s">
        <v>28</v>
      </c>
      <c r="F32" s="9" t="s">
        <v>1493</v>
      </c>
      <c r="G32" s="58">
        <v>300000</v>
      </c>
      <c r="H32" s="15" t="s">
        <v>152</v>
      </c>
    </row>
    <row r="33" spans="1:8" ht="30" x14ac:dyDescent="0.25">
      <c r="A33" s="12">
        <v>42353</v>
      </c>
      <c r="B33" s="13" t="s">
        <v>4783</v>
      </c>
      <c r="C33" s="9" t="s">
        <v>4784</v>
      </c>
      <c r="D33" s="9" t="s">
        <v>4735</v>
      </c>
      <c r="E33" s="9" t="s">
        <v>11</v>
      </c>
      <c r="F33" s="9" t="s">
        <v>29</v>
      </c>
      <c r="G33" s="14">
        <v>25000</v>
      </c>
      <c r="H33" s="15">
        <v>24</v>
      </c>
    </row>
    <row r="34" spans="1:8" ht="30" x14ac:dyDescent="0.25">
      <c r="A34" s="12">
        <v>42353</v>
      </c>
      <c r="B34" s="13" t="s">
        <v>4785</v>
      </c>
      <c r="C34" s="9" t="s">
        <v>4786</v>
      </c>
      <c r="D34" s="9" t="s">
        <v>4787</v>
      </c>
      <c r="E34" s="9" t="s">
        <v>76</v>
      </c>
      <c r="F34" s="9" t="s">
        <v>363</v>
      </c>
      <c r="G34" s="58">
        <v>40000</v>
      </c>
      <c r="H34" s="15">
        <v>25</v>
      </c>
    </row>
    <row r="35" spans="1:8" ht="30" x14ac:dyDescent="0.25">
      <c r="A35" s="12">
        <v>42353</v>
      </c>
      <c r="B35" s="13" t="s">
        <v>4788</v>
      </c>
      <c r="C35" s="9" t="s">
        <v>4789</v>
      </c>
      <c r="D35" s="9" t="s">
        <v>4790</v>
      </c>
      <c r="E35" s="9" t="s">
        <v>11</v>
      </c>
      <c r="F35" s="9" t="s">
        <v>2732</v>
      </c>
      <c r="G35" s="58">
        <v>20000</v>
      </c>
      <c r="H35" s="15">
        <v>26</v>
      </c>
    </row>
    <row r="36" spans="1:8" ht="30" x14ac:dyDescent="0.25">
      <c r="A36" s="12">
        <v>42356</v>
      </c>
      <c r="B36" s="13" t="s">
        <v>4791</v>
      </c>
      <c r="C36" s="9" t="s">
        <v>4792</v>
      </c>
      <c r="D36" s="9" t="s">
        <v>4793</v>
      </c>
      <c r="E36" s="9" t="s">
        <v>11</v>
      </c>
      <c r="F36" s="9" t="s">
        <v>4794</v>
      </c>
      <c r="G36" s="14">
        <v>11748</v>
      </c>
      <c r="H36" s="15">
        <v>27</v>
      </c>
    </row>
    <row r="37" spans="1:8" ht="30" x14ac:dyDescent="0.25">
      <c r="A37" s="12">
        <v>42360</v>
      </c>
      <c r="B37" s="13" t="s">
        <v>4795</v>
      </c>
      <c r="C37" s="9" t="s">
        <v>4796</v>
      </c>
      <c r="D37" s="9" t="s">
        <v>4797</v>
      </c>
      <c r="E37" s="9" t="s">
        <v>22</v>
      </c>
      <c r="F37" s="9" t="s">
        <v>4798</v>
      </c>
      <c r="G37" s="14">
        <v>91000</v>
      </c>
      <c r="H37" s="15">
        <v>28</v>
      </c>
    </row>
    <row r="38" spans="1:8" ht="30" x14ac:dyDescent="0.25">
      <c r="A38" s="12">
        <v>42727</v>
      </c>
      <c r="B38" s="13" t="s">
        <v>4799</v>
      </c>
      <c r="C38" s="9" t="s">
        <v>4800</v>
      </c>
      <c r="D38" s="9" t="s">
        <v>4801</v>
      </c>
      <c r="E38" s="9" t="s">
        <v>66</v>
      </c>
      <c r="F38" s="9" t="s">
        <v>686</v>
      </c>
      <c r="G38" s="14">
        <v>6400</v>
      </c>
      <c r="H38" s="15">
        <v>29</v>
      </c>
    </row>
    <row r="39" spans="1:8" ht="30" x14ac:dyDescent="0.25">
      <c r="A39" s="12">
        <v>42732</v>
      </c>
      <c r="B39" s="13" t="s">
        <v>4802</v>
      </c>
      <c r="C39" s="9" t="s">
        <v>4803</v>
      </c>
      <c r="D39" s="9" t="s">
        <v>4804</v>
      </c>
      <c r="E39" s="9" t="s">
        <v>66</v>
      </c>
      <c r="F39" s="9" t="s">
        <v>4805</v>
      </c>
      <c r="G39" s="14">
        <v>4000</v>
      </c>
      <c r="H39" s="15">
        <v>30</v>
      </c>
    </row>
    <row r="40" spans="1:8" ht="30" x14ac:dyDescent="0.25">
      <c r="A40" s="12">
        <v>42732</v>
      </c>
      <c r="B40" s="13" t="s">
        <v>4806</v>
      </c>
      <c r="C40" s="9" t="s">
        <v>4807</v>
      </c>
      <c r="D40" s="9" t="s">
        <v>4808</v>
      </c>
      <c r="E40" s="9" t="s">
        <v>18</v>
      </c>
      <c r="F40" s="9" t="s">
        <v>19</v>
      </c>
      <c r="G40" s="14">
        <v>48000</v>
      </c>
      <c r="H40" s="15">
        <v>31</v>
      </c>
    </row>
    <row r="41" spans="1:8" ht="30" x14ac:dyDescent="0.25">
      <c r="A41" s="12">
        <v>42732</v>
      </c>
      <c r="B41" s="13" t="s">
        <v>4809</v>
      </c>
      <c r="C41" s="9" t="s">
        <v>4810</v>
      </c>
      <c r="D41" s="9" t="s">
        <v>4811</v>
      </c>
      <c r="E41" s="9" t="s">
        <v>11</v>
      </c>
      <c r="F41" s="9" t="s">
        <v>686</v>
      </c>
      <c r="G41" s="14">
        <v>3000</v>
      </c>
      <c r="H41" s="15">
        <v>32</v>
      </c>
    </row>
    <row r="42" spans="1:8" ht="30" x14ac:dyDescent="0.25">
      <c r="A42" s="55"/>
      <c r="B42" s="55"/>
      <c r="C42" s="55"/>
      <c r="D42" s="55"/>
      <c r="E42" s="55"/>
      <c r="F42" s="47" t="s">
        <v>2714</v>
      </c>
      <c r="G42" s="56">
        <f>SUM(G3:G41)</f>
        <v>2841082</v>
      </c>
      <c r="H42" s="57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E2E8-2A9A-4AF8-A887-CB54E0DF2E57}">
  <sheetPr>
    <tabColor theme="5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4812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42373</v>
      </c>
      <c r="B3" s="13" t="s">
        <v>4813</v>
      </c>
      <c r="C3" s="9" t="s">
        <v>4814</v>
      </c>
      <c r="D3" s="9" t="s">
        <v>4815</v>
      </c>
      <c r="E3" s="9" t="s">
        <v>59</v>
      </c>
      <c r="F3" s="9" t="s">
        <v>686</v>
      </c>
      <c r="G3" s="14">
        <v>8000</v>
      </c>
      <c r="H3" s="15">
        <v>1</v>
      </c>
    </row>
    <row r="4" spans="1:8" ht="30" x14ac:dyDescent="0.25">
      <c r="A4" s="12">
        <v>42375</v>
      </c>
      <c r="B4" s="13" t="s">
        <v>4816</v>
      </c>
      <c r="C4" s="9" t="s">
        <v>4817</v>
      </c>
      <c r="D4" s="9" t="s">
        <v>4818</v>
      </c>
      <c r="E4" s="9" t="s">
        <v>95</v>
      </c>
      <c r="F4" s="9" t="s">
        <v>44</v>
      </c>
      <c r="G4" s="14">
        <v>277888</v>
      </c>
      <c r="H4" s="15" t="s">
        <v>45</v>
      </c>
    </row>
    <row r="5" spans="1:8" ht="30" x14ac:dyDescent="0.25">
      <c r="A5" s="12">
        <v>42380</v>
      </c>
      <c r="B5" s="13" t="s">
        <v>4819</v>
      </c>
      <c r="C5" s="9" t="s">
        <v>4820</v>
      </c>
      <c r="D5" s="9" t="s">
        <v>4821</v>
      </c>
      <c r="E5" s="9" t="s">
        <v>286</v>
      </c>
      <c r="F5" s="9" t="s">
        <v>4822</v>
      </c>
      <c r="G5" s="14">
        <v>20000</v>
      </c>
      <c r="H5" s="15">
        <v>2</v>
      </c>
    </row>
    <row r="6" spans="1:8" ht="30" x14ac:dyDescent="0.25">
      <c r="A6" s="12">
        <v>42381</v>
      </c>
      <c r="B6" s="13" t="s">
        <v>4823</v>
      </c>
      <c r="C6" s="9" t="s">
        <v>122</v>
      </c>
      <c r="D6" s="9" t="s">
        <v>4824</v>
      </c>
      <c r="E6" s="9" t="s">
        <v>66</v>
      </c>
      <c r="F6" s="9" t="s">
        <v>1493</v>
      </c>
      <c r="G6" s="14">
        <v>250000</v>
      </c>
      <c r="H6" s="15" t="s">
        <v>49</v>
      </c>
    </row>
    <row r="7" spans="1:8" ht="30" x14ac:dyDescent="0.25">
      <c r="A7" s="12">
        <v>42384</v>
      </c>
      <c r="B7" s="13" t="s">
        <v>4825</v>
      </c>
      <c r="C7" s="9" t="s">
        <v>4826</v>
      </c>
      <c r="D7" s="9" t="s">
        <v>4827</v>
      </c>
      <c r="E7" s="9" t="s">
        <v>76</v>
      </c>
      <c r="F7" s="9" t="s">
        <v>72</v>
      </c>
      <c r="G7" s="14">
        <v>2100</v>
      </c>
      <c r="H7" s="15">
        <v>3</v>
      </c>
    </row>
    <row r="8" spans="1:8" ht="30" x14ac:dyDescent="0.25">
      <c r="A8" s="12">
        <v>42388</v>
      </c>
      <c r="B8" s="13" t="s">
        <v>4828</v>
      </c>
      <c r="C8" s="9" t="s">
        <v>124</v>
      </c>
      <c r="D8" s="9" t="s">
        <v>4829</v>
      </c>
      <c r="E8" s="9" t="s">
        <v>59</v>
      </c>
      <c r="F8" s="9" t="s">
        <v>1493</v>
      </c>
      <c r="G8" s="14">
        <v>205000</v>
      </c>
      <c r="H8" s="15" t="s">
        <v>51</v>
      </c>
    </row>
    <row r="9" spans="1:8" ht="30" x14ac:dyDescent="0.25">
      <c r="A9" s="12">
        <v>42389</v>
      </c>
      <c r="B9" s="13" t="s">
        <v>4830</v>
      </c>
      <c r="C9" s="9" t="s">
        <v>4831</v>
      </c>
      <c r="D9" s="9" t="s">
        <v>4832</v>
      </c>
      <c r="E9" s="9" t="s">
        <v>66</v>
      </c>
      <c r="F9" s="9" t="s">
        <v>1493</v>
      </c>
      <c r="G9" s="14">
        <v>425000</v>
      </c>
      <c r="H9" s="15" t="s">
        <v>92</v>
      </c>
    </row>
    <row r="10" spans="1:8" ht="30" x14ac:dyDescent="0.25">
      <c r="A10" s="12">
        <v>42390</v>
      </c>
      <c r="B10" s="13" t="s">
        <v>4833</v>
      </c>
      <c r="C10" s="9" t="s">
        <v>4834</v>
      </c>
      <c r="D10" s="9" t="s">
        <v>4835</v>
      </c>
      <c r="E10" s="9" t="s">
        <v>95</v>
      </c>
      <c r="F10" s="9" t="s">
        <v>1493</v>
      </c>
      <c r="G10" s="14">
        <v>110000</v>
      </c>
      <c r="H10" s="15" t="s">
        <v>99</v>
      </c>
    </row>
    <row r="11" spans="1:8" ht="30" x14ac:dyDescent="0.25">
      <c r="A11" s="12">
        <v>42390</v>
      </c>
      <c r="B11" s="13" t="s">
        <v>4836</v>
      </c>
      <c r="C11" s="9" t="s">
        <v>4837</v>
      </c>
      <c r="D11" s="9" t="s">
        <v>4838</v>
      </c>
      <c r="E11" s="9" t="s">
        <v>11</v>
      </c>
      <c r="F11" s="9" t="s">
        <v>2196</v>
      </c>
      <c r="G11" s="14">
        <v>65000</v>
      </c>
      <c r="H11" s="15">
        <v>4</v>
      </c>
    </row>
    <row r="12" spans="1:8" ht="30" x14ac:dyDescent="0.25">
      <c r="A12" s="12">
        <v>42390</v>
      </c>
      <c r="B12" s="13" t="s">
        <v>4839</v>
      </c>
      <c r="C12" s="9" t="s">
        <v>4840</v>
      </c>
      <c r="D12" s="9" t="s">
        <v>4772</v>
      </c>
      <c r="E12" s="9" t="s">
        <v>41</v>
      </c>
      <c r="F12" s="9" t="s">
        <v>72</v>
      </c>
      <c r="G12" s="14">
        <v>45000</v>
      </c>
      <c r="H12" s="15">
        <v>5</v>
      </c>
    </row>
    <row r="13" spans="1:8" s="8" customFormat="1" ht="30" x14ac:dyDescent="0.25">
      <c r="A13" s="12">
        <v>42394</v>
      </c>
      <c r="B13" s="13" t="s">
        <v>4841</v>
      </c>
      <c r="C13" s="9" t="s">
        <v>4842</v>
      </c>
      <c r="D13" s="9" t="s">
        <v>2354</v>
      </c>
      <c r="E13" s="9" t="s">
        <v>76</v>
      </c>
      <c r="F13" s="9" t="s">
        <v>1493</v>
      </c>
      <c r="G13" s="14">
        <v>250000</v>
      </c>
      <c r="H13" s="15" t="s">
        <v>129</v>
      </c>
    </row>
    <row r="14" spans="1:8" ht="30" x14ac:dyDescent="0.25">
      <c r="A14" s="12">
        <v>42395</v>
      </c>
      <c r="B14" s="13" t="s">
        <v>4843</v>
      </c>
      <c r="C14" s="9" t="s">
        <v>4844</v>
      </c>
      <c r="D14" s="9" t="s">
        <v>3010</v>
      </c>
      <c r="E14" s="9" t="s">
        <v>56</v>
      </c>
      <c r="F14" s="9" t="s">
        <v>72</v>
      </c>
      <c r="G14" s="14">
        <v>60000</v>
      </c>
      <c r="H14" s="15">
        <v>6</v>
      </c>
    </row>
    <row r="15" spans="1:8" ht="30" x14ac:dyDescent="0.25">
      <c r="A15" s="12">
        <v>42396</v>
      </c>
      <c r="B15" s="13" t="s">
        <v>4845</v>
      </c>
      <c r="C15" s="9" t="s">
        <v>4846</v>
      </c>
      <c r="D15" s="9" t="s">
        <v>4847</v>
      </c>
      <c r="E15" s="9" t="s">
        <v>95</v>
      </c>
      <c r="F15" s="9" t="s">
        <v>12</v>
      </c>
      <c r="G15" s="14">
        <v>3200</v>
      </c>
      <c r="H15" s="15">
        <v>7</v>
      </c>
    </row>
    <row r="16" spans="1:8" ht="30" x14ac:dyDescent="0.25">
      <c r="A16" s="12">
        <v>42396</v>
      </c>
      <c r="B16" s="13" t="s">
        <v>4848</v>
      </c>
      <c r="C16" s="9" t="s">
        <v>42</v>
      </c>
      <c r="D16" s="9" t="s">
        <v>4849</v>
      </c>
      <c r="E16" s="9" t="s">
        <v>66</v>
      </c>
      <c r="F16" s="9" t="s">
        <v>44</v>
      </c>
      <c r="G16" s="14">
        <v>135000</v>
      </c>
      <c r="H16" s="15" t="s">
        <v>152</v>
      </c>
    </row>
    <row r="17" spans="1:8" ht="30" x14ac:dyDescent="0.25">
      <c r="A17" s="55"/>
      <c r="B17" s="55"/>
      <c r="C17" s="55"/>
      <c r="D17" s="55"/>
      <c r="E17" s="55"/>
      <c r="F17" s="47" t="s">
        <v>68</v>
      </c>
      <c r="G17" s="56">
        <f>SUM(G3:G16)</f>
        <v>1856188</v>
      </c>
      <c r="H17" s="57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86B5-B486-4A8F-96C1-4F9BDBD3B8AC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4850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42401</v>
      </c>
      <c r="B3" s="13" t="s">
        <v>4851</v>
      </c>
      <c r="C3" s="9" t="s">
        <v>4852</v>
      </c>
      <c r="D3" s="9" t="s">
        <v>4853</v>
      </c>
      <c r="E3" s="9" t="s">
        <v>59</v>
      </c>
      <c r="F3" s="9" t="s">
        <v>686</v>
      </c>
      <c r="G3" s="14">
        <v>5400</v>
      </c>
      <c r="H3" s="15">
        <v>1</v>
      </c>
    </row>
    <row r="4" spans="1:8" s="9" customFormat="1" ht="30" x14ac:dyDescent="0.25">
      <c r="A4" s="12">
        <v>42401</v>
      </c>
      <c r="B4" s="13" t="s">
        <v>4854</v>
      </c>
      <c r="C4" s="9" t="s">
        <v>4855</v>
      </c>
      <c r="D4" s="9" t="s">
        <v>4856</v>
      </c>
      <c r="E4" s="9" t="s">
        <v>11</v>
      </c>
      <c r="F4" s="9" t="s">
        <v>686</v>
      </c>
      <c r="G4" s="14">
        <v>3500</v>
      </c>
      <c r="H4" s="15">
        <v>2</v>
      </c>
    </row>
    <row r="5" spans="1:8" s="31" customFormat="1" ht="30" x14ac:dyDescent="0.25">
      <c r="A5" s="59">
        <v>42401</v>
      </c>
      <c r="B5" s="44" t="s">
        <v>4857</v>
      </c>
      <c r="C5" s="37" t="s">
        <v>4858</v>
      </c>
      <c r="D5" s="37" t="s">
        <v>4859</v>
      </c>
      <c r="E5" s="37" t="s">
        <v>286</v>
      </c>
      <c r="F5" s="37" t="s">
        <v>4860</v>
      </c>
      <c r="G5" s="60">
        <v>70000</v>
      </c>
      <c r="H5" s="61">
        <v>3</v>
      </c>
    </row>
    <row r="6" spans="1:8" s="31" customFormat="1" ht="30" x14ac:dyDescent="0.25">
      <c r="A6" s="59">
        <v>42403</v>
      </c>
      <c r="B6" s="44" t="s">
        <v>4861</v>
      </c>
      <c r="C6" s="37" t="s">
        <v>4862</v>
      </c>
      <c r="D6" s="37" t="s">
        <v>4863</v>
      </c>
      <c r="E6" s="37" t="s">
        <v>257</v>
      </c>
      <c r="F6" s="37" t="s">
        <v>37</v>
      </c>
      <c r="G6" s="60">
        <v>12000</v>
      </c>
      <c r="H6" s="61">
        <v>4</v>
      </c>
    </row>
    <row r="7" spans="1:8" s="31" customFormat="1" ht="30" x14ac:dyDescent="0.25">
      <c r="A7" s="59">
        <v>42410</v>
      </c>
      <c r="B7" s="44" t="s">
        <v>4864</v>
      </c>
      <c r="C7" s="37" t="s">
        <v>97</v>
      </c>
      <c r="D7" s="37" t="s">
        <v>4865</v>
      </c>
      <c r="E7" s="37" t="s">
        <v>66</v>
      </c>
      <c r="F7" s="37" t="s">
        <v>44</v>
      </c>
      <c r="G7" s="60">
        <v>288650</v>
      </c>
      <c r="H7" s="61" t="s">
        <v>45</v>
      </c>
    </row>
    <row r="8" spans="1:8" s="31" customFormat="1" ht="30" x14ac:dyDescent="0.25">
      <c r="A8" s="59">
        <v>42411</v>
      </c>
      <c r="B8" s="44" t="s">
        <v>4866</v>
      </c>
      <c r="C8" s="37" t="s">
        <v>4867</v>
      </c>
      <c r="D8" s="37" t="s">
        <v>4868</v>
      </c>
      <c r="E8" s="37" t="s">
        <v>95</v>
      </c>
      <c r="F8" s="37" t="s">
        <v>72</v>
      </c>
      <c r="G8" s="60">
        <v>8500</v>
      </c>
      <c r="H8" s="61">
        <v>5</v>
      </c>
    </row>
    <row r="9" spans="1:8" s="31" customFormat="1" ht="30" x14ac:dyDescent="0.25">
      <c r="A9" s="59">
        <v>42410</v>
      </c>
      <c r="B9" s="44" t="s">
        <v>4869</v>
      </c>
      <c r="C9" s="37" t="s">
        <v>4870</v>
      </c>
      <c r="D9" s="37" t="s">
        <v>4871</v>
      </c>
      <c r="E9" s="37" t="s">
        <v>88</v>
      </c>
      <c r="F9" s="37" t="s">
        <v>44</v>
      </c>
      <c r="G9" s="60">
        <v>300000</v>
      </c>
      <c r="H9" s="61" t="s">
        <v>49</v>
      </c>
    </row>
    <row r="10" spans="1:8" s="31" customFormat="1" ht="30" x14ac:dyDescent="0.25">
      <c r="A10" s="59">
        <v>42416</v>
      </c>
      <c r="B10" s="44" t="s">
        <v>4872</v>
      </c>
      <c r="C10" s="37" t="s">
        <v>97</v>
      </c>
      <c r="D10" s="37" t="s">
        <v>4873</v>
      </c>
      <c r="E10" s="37" t="s">
        <v>11</v>
      </c>
      <c r="F10" s="37" t="s">
        <v>44</v>
      </c>
      <c r="G10" s="60">
        <v>303184</v>
      </c>
      <c r="H10" s="61" t="s">
        <v>51</v>
      </c>
    </row>
    <row r="11" spans="1:8" s="31" customFormat="1" ht="30" x14ac:dyDescent="0.25">
      <c r="A11" s="59">
        <v>42416</v>
      </c>
      <c r="B11" s="44" t="s">
        <v>4874</v>
      </c>
      <c r="C11" s="37" t="s">
        <v>4875</v>
      </c>
      <c r="D11" s="37" t="s">
        <v>4876</v>
      </c>
      <c r="E11" s="37" t="s">
        <v>28</v>
      </c>
      <c r="F11" s="37" t="s">
        <v>686</v>
      </c>
      <c r="G11" s="60">
        <v>17000</v>
      </c>
      <c r="H11" s="61">
        <v>6</v>
      </c>
    </row>
    <row r="12" spans="1:8" s="31" customFormat="1" ht="30" x14ac:dyDescent="0.25">
      <c r="A12" s="59">
        <v>42417</v>
      </c>
      <c r="B12" s="44" t="s">
        <v>4877</v>
      </c>
      <c r="C12" s="37" t="s">
        <v>4878</v>
      </c>
      <c r="D12" s="37" t="s">
        <v>4879</v>
      </c>
      <c r="E12" s="37" t="s">
        <v>2938</v>
      </c>
      <c r="F12" s="37" t="s">
        <v>686</v>
      </c>
      <c r="G12" s="60">
        <v>7100</v>
      </c>
      <c r="H12" s="61">
        <v>7</v>
      </c>
    </row>
    <row r="13" spans="1:8" s="36" customFormat="1" ht="30" x14ac:dyDescent="0.25">
      <c r="A13" s="59">
        <v>42417</v>
      </c>
      <c r="B13" s="44" t="s">
        <v>4880</v>
      </c>
      <c r="C13" s="37" t="s">
        <v>4881</v>
      </c>
      <c r="D13" s="37" t="s">
        <v>4882</v>
      </c>
      <c r="E13" s="37" t="s">
        <v>257</v>
      </c>
      <c r="F13" s="37" t="s">
        <v>29</v>
      </c>
      <c r="G13" s="60">
        <v>23000</v>
      </c>
      <c r="H13" s="61">
        <v>8</v>
      </c>
    </row>
    <row r="14" spans="1:8" s="31" customFormat="1" ht="30" x14ac:dyDescent="0.25">
      <c r="A14" s="59">
        <v>42419</v>
      </c>
      <c r="B14" s="44" t="s">
        <v>4883</v>
      </c>
      <c r="C14" s="37" t="s">
        <v>83</v>
      </c>
      <c r="D14" s="37" t="s">
        <v>4884</v>
      </c>
      <c r="E14" s="37" t="s">
        <v>66</v>
      </c>
      <c r="F14" s="37" t="s">
        <v>1493</v>
      </c>
      <c r="G14" s="60">
        <v>455000</v>
      </c>
      <c r="H14" s="61" t="s">
        <v>92</v>
      </c>
    </row>
    <row r="15" spans="1:8" s="31" customFormat="1" ht="30" x14ac:dyDescent="0.25">
      <c r="A15" s="59">
        <v>42419</v>
      </c>
      <c r="B15" s="44" t="s">
        <v>4885</v>
      </c>
      <c r="C15" s="37" t="s">
        <v>83</v>
      </c>
      <c r="D15" s="37" t="s">
        <v>4886</v>
      </c>
      <c r="E15" s="37" t="s">
        <v>28</v>
      </c>
      <c r="F15" s="37" t="s">
        <v>1493</v>
      </c>
      <c r="G15" s="60">
        <v>465000</v>
      </c>
      <c r="H15" s="61" t="s">
        <v>99</v>
      </c>
    </row>
    <row r="16" spans="1:8" s="31" customFormat="1" ht="30" x14ac:dyDescent="0.25">
      <c r="A16" s="59">
        <v>42422</v>
      </c>
      <c r="B16" s="44" t="s">
        <v>4887</v>
      </c>
      <c r="C16" s="37" t="s">
        <v>4888</v>
      </c>
      <c r="D16" s="37" t="s">
        <v>4889</v>
      </c>
      <c r="E16" s="37" t="s">
        <v>59</v>
      </c>
      <c r="F16" s="37" t="s">
        <v>686</v>
      </c>
      <c r="G16" s="60">
        <v>6900</v>
      </c>
      <c r="H16" s="61">
        <v>9</v>
      </c>
    </row>
    <row r="17" spans="1:8" s="31" customFormat="1" ht="30" x14ac:dyDescent="0.25">
      <c r="A17" s="59">
        <v>42422</v>
      </c>
      <c r="B17" s="44" t="s">
        <v>4890</v>
      </c>
      <c r="C17" s="37" t="s">
        <v>4891</v>
      </c>
      <c r="D17" s="37" t="s">
        <v>4892</v>
      </c>
      <c r="E17" s="37" t="s">
        <v>76</v>
      </c>
      <c r="F17" s="37" t="s">
        <v>67</v>
      </c>
      <c r="G17" s="60">
        <v>28000</v>
      </c>
      <c r="H17" s="61">
        <v>10</v>
      </c>
    </row>
    <row r="18" spans="1:8" s="36" customFormat="1" ht="30" x14ac:dyDescent="0.25">
      <c r="A18" s="59">
        <v>42422</v>
      </c>
      <c r="B18" s="44" t="s">
        <v>4893</v>
      </c>
      <c r="C18" s="37" t="s">
        <v>4891</v>
      </c>
      <c r="D18" s="37" t="s">
        <v>4892</v>
      </c>
      <c r="E18" s="37" t="s">
        <v>76</v>
      </c>
      <c r="F18" s="37" t="s">
        <v>29</v>
      </c>
      <c r="G18" s="60">
        <v>28000</v>
      </c>
      <c r="H18" s="61">
        <v>11</v>
      </c>
    </row>
    <row r="19" spans="1:8" s="31" customFormat="1" ht="30" x14ac:dyDescent="0.25">
      <c r="A19" s="59">
        <v>42423</v>
      </c>
      <c r="B19" s="44" t="s">
        <v>4894</v>
      </c>
      <c r="C19" s="37" t="s">
        <v>4895</v>
      </c>
      <c r="D19" s="37" t="s">
        <v>4720</v>
      </c>
      <c r="E19" s="37" t="s">
        <v>41</v>
      </c>
      <c r="F19" s="37" t="s">
        <v>52</v>
      </c>
      <c r="G19" s="60">
        <v>7400</v>
      </c>
      <c r="H19" s="61">
        <v>12</v>
      </c>
    </row>
    <row r="20" spans="1:8" s="31" customFormat="1" ht="30" x14ac:dyDescent="0.25">
      <c r="A20" s="59">
        <v>42425</v>
      </c>
      <c r="B20" s="44" t="s">
        <v>4896</v>
      </c>
      <c r="C20" s="37" t="s">
        <v>4897</v>
      </c>
      <c r="D20" s="37" t="s">
        <v>4898</v>
      </c>
      <c r="E20" s="37" t="s">
        <v>18</v>
      </c>
      <c r="F20" s="37" t="s">
        <v>4899</v>
      </c>
      <c r="G20" s="60">
        <v>40000</v>
      </c>
      <c r="H20" s="61">
        <v>13</v>
      </c>
    </row>
    <row r="21" spans="1:8" s="31" customFormat="1" ht="30" x14ac:dyDescent="0.25">
      <c r="A21" s="59">
        <v>42426</v>
      </c>
      <c r="B21" s="44" t="s">
        <v>4900</v>
      </c>
      <c r="C21" s="37" t="s">
        <v>4901</v>
      </c>
      <c r="D21" s="37" t="s">
        <v>4902</v>
      </c>
      <c r="E21" s="37" t="s">
        <v>576</v>
      </c>
      <c r="F21" s="37" t="s">
        <v>29</v>
      </c>
      <c r="G21" s="60">
        <v>25000</v>
      </c>
      <c r="H21" s="61">
        <v>14</v>
      </c>
    </row>
    <row r="22" spans="1:8" s="31" customFormat="1" ht="30" x14ac:dyDescent="0.25">
      <c r="A22" s="59">
        <v>42426</v>
      </c>
      <c r="B22" s="44" t="s">
        <v>4903</v>
      </c>
      <c r="C22" s="37" t="s">
        <v>4904</v>
      </c>
      <c r="D22" s="37" t="s">
        <v>4905</v>
      </c>
      <c r="E22" s="37" t="s">
        <v>11</v>
      </c>
      <c r="F22" s="37" t="s">
        <v>72</v>
      </c>
      <c r="G22" s="60">
        <v>1500</v>
      </c>
      <c r="H22" s="61">
        <v>15</v>
      </c>
    </row>
    <row r="23" spans="1:8" ht="30" x14ac:dyDescent="0.25">
      <c r="A23" s="55"/>
      <c r="B23" s="55"/>
      <c r="C23" s="55"/>
      <c r="D23" s="55"/>
      <c r="E23" s="55"/>
      <c r="F23" s="47" t="s">
        <v>104</v>
      </c>
      <c r="G23" s="56">
        <f>SUM(G3:G22)</f>
        <v>2095134</v>
      </c>
      <c r="H23" s="57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2F15-8EAA-4B5A-8947-E0E1BC33F4AD}">
  <sheetPr>
    <tabColor theme="5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4906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42430</v>
      </c>
      <c r="B3" s="44" t="s">
        <v>4907</v>
      </c>
      <c r="C3" s="37" t="s">
        <v>4908</v>
      </c>
      <c r="D3" s="37" t="s">
        <v>4909</v>
      </c>
      <c r="E3" s="37" t="s">
        <v>66</v>
      </c>
      <c r="F3" s="37" t="s">
        <v>686</v>
      </c>
      <c r="G3" s="60">
        <v>9000</v>
      </c>
      <c r="H3" s="61">
        <v>1</v>
      </c>
    </row>
    <row r="4" spans="1:8" s="31" customFormat="1" ht="30" x14ac:dyDescent="0.25">
      <c r="A4" s="59">
        <v>42430</v>
      </c>
      <c r="B4" s="44" t="s">
        <v>4910</v>
      </c>
      <c r="C4" s="37" t="s">
        <v>97</v>
      </c>
      <c r="D4" s="37" t="s">
        <v>4911</v>
      </c>
      <c r="E4" s="37" t="s">
        <v>18</v>
      </c>
      <c r="F4" s="37" t="s">
        <v>1493</v>
      </c>
      <c r="G4" s="60">
        <v>409308</v>
      </c>
      <c r="H4" s="61" t="s">
        <v>45</v>
      </c>
    </row>
    <row r="5" spans="1:8" s="31" customFormat="1" ht="30" x14ac:dyDescent="0.25">
      <c r="A5" s="59">
        <v>42430</v>
      </c>
      <c r="B5" s="44" t="s">
        <v>4912</v>
      </c>
      <c r="C5" s="37" t="s">
        <v>4913</v>
      </c>
      <c r="D5" s="37" t="s">
        <v>4914</v>
      </c>
      <c r="E5" s="37" t="s">
        <v>95</v>
      </c>
      <c r="F5" s="37" t="s">
        <v>52</v>
      </c>
      <c r="G5" s="60">
        <v>18412</v>
      </c>
      <c r="H5" s="61">
        <v>2</v>
      </c>
    </row>
    <row r="6" spans="1:8" s="31" customFormat="1" ht="30" x14ac:dyDescent="0.25">
      <c r="A6" s="59">
        <v>42430</v>
      </c>
      <c r="B6" s="44" t="s">
        <v>4915</v>
      </c>
      <c r="C6" s="37" t="s">
        <v>83</v>
      </c>
      <c r="D6" s="37" t="s">
        <v>2107</v>
      </c>
      <c r="E6" s="37" t="s">
        <v>28</v>
      </c>
      <c r="F6" s="37" t="s">
        <v>29</v>
      </c>
      <c r="G6" s="60">
        <v>26000</v>
      </c>
      <c r="H6" s="61">
        <v>3</v>
      </c>
    </row>
    <row r="7" spans="1:8" s="31" customFormat="1" ht="30" x14ac:dyDescent="0.25">
      <c r="A7" s="59">
        <v>42430</v>
      </c>
      <c r="B7" s="44" t="s">
        <v>4916</v>
      </c>
      <c r="C7" s="37" t="s">
        <v>4917</v>
      </c>
      <c r="D7" s="37" t="s">
        <v>4918</v>
      </c>
      <c r="E7" s="37" t="s">
        <v>257</v>
      </c>
      <c r="F7" s="37" t="s">
        <v>4919</v>
      </c>
      <c r="G7" s="60">
        <v>35000</v>
      </c>
      <c r="H7" s="61">
        <v>4</v>
      </c>
    </row>
    <row r="8" spans="1:8" s="31" customFormat="1" ht="30" x14ac:dyDescent="0.25">
      <c r="A8" s="59">
        <v>42431</v>
      </c>
      <c r="B8" s="44" t="s">
        <v>4920</v>
      </c>
      <c r="C8" s="37" t="s">
        <v>4921</v>
      </c>
      <c r="D8" s="37" t="s">
        <v>4922</v>
      </c>
      <c r="E8" s="37" t="s">
        <v>18</v>
      </c>
      <c r="F8" s="37" t="s">
        <v>29</v>
      </c>
      <c r="G8" s="60">
        <v>35000</v>
      </c>
      <c r="H8" s="61">
        <v>5</v>
      </c>
    </row>
    <row r="9" spans="1:8" s="31" customFormat="1" ht="30" x14ac:dyDescent="0.25">
      <c r="A9" s="59">
        <v>42432</v>
      </c>
      <c r="B9" s="44" t="s">
        <v>4923</v>
      </c>
      <c r="C9" s="37" t="s">
        <v>4924</v>
      </c>
      <c r="D9" s="37" t="s">
        <v>4925</v>
      </c>
      <c r="E9" s="37" t="s">
        <v>95</v>
      </c>
      <c r="F9" s="37" t="s">
        <v>1493</v>
      </c>
      <c r="G9" s="60">
        <v>200000</v>
      </c>
      <c r="H9" s="61" t="s">
        <v>49</v>
      </c>
    </row>
    <row r="10" spans="1:8" s="31" customFormat="1" ht="30" x14ac:dyDescent="0.25">
      <c r="A10" s="59">
        <v>42437</v>
      </c>
      <c r="B10" s="44" t="s">
        <v>4926</v>
      </c>
      <c r="C10" s="37" t="s">
        <v>4927</v>
      </c>
      <c r="D10" s="37" t="s">
        <v>4928</v>
      </c>
      <c r="E10" s="37" t="s">
        <v>41</v>
      </c>
      <c r="F10" s="37" t="s">
        <v>44</v>
      </c>
      <c r="G10" s="60">
        <v>1000000</v>
      </c>
      <c r="H10" s="61" t="s">
        <v>51</v>
      </c>
    </row>
    <row r="11" spans="1:8" s="31" customFormat="1" ht="30" x14ac:dyDescent="0.25">
      <c r="A11" s="59">
        <v>42438</v>
      </c>
      <c r="B11" s="44" t="s">
        <v>4929</v>
      </c>
      <c r="C11" s="37" t="s">
        <v>4930</v>
      </c>
      <c r="D11" s="37" t="s">
        <v>4931</v>
      </c>
      <c r="E11" s="37" t="s">
        <v>11</v>
      </c>
      <c r="F11" s="37" t="s">
        <v>4932</v>
      </c>
      <c r="G11" s="60">
        <v>45016.29</v>
      </c>
      <c r="H11" s="61">
        <v>6</v>
      </c>
    </row>
    <row r="12" spans="1:8" s="31" customFormat="1" ht="30" x14ac:dyDescent="0.25">
      <c r="A12" s="59">
        <v>42438</v>
      </c>
      <c r="B12" s="44" t="s">
        <v>4933</v>
      </c>
      <c r="C12" s="37" t="s">
        <v>4934</v>
      </c>
      <c r="D12" s="37" t="s">
        <v>4935</v>
      </c>
      <c r="E12" s="37" t="s">
        <v>173</v>
      </c>
      <c r="F12" s="37" t="s">
        <v>4936</v>
      </c>
      <c r="G12" s="60">
        <v>5000</v>
      </c>
      <c r="H12" s="61">
        <v>7</v>
      </c>
    </row>
    <row r="13" spans="1:8" s="31" customFormat="1" ht="30" x14ac:dyDescent="0.25">
      <c r="A13" s="59">
        <v>42439</v>
      </c>
      <c r="B13" s="44" t="s">
        <v>4937</v>
      </c>
      <c r="C13" s="37" t="s">
        <v>4938</v>
      </c>
      <c r="D13" s="37" t="s">
        <v>4939</v>
      </c>
      <c r="E13" s="37" t="s">
        <v>22</v>
      </c>
      <c r="F13" s="37" t="s">
        <v>4940</v>
      </c>
      <c r="G13" s="60">
        <v>5000</v>
      </c>
      <c r="H13" s="61">
        <v>8</v>
      </c>
    </row>
    <row r="14" spans="1:8" s="31" customFormat="1" ht="30" x14ac:dyDescent="0.25">
      <c r="A14" s="59">
        <v>42439</v>
      </c>
      <c r="B14" s="44" t="s">
        <v>4941</v>
      </c>
      <c r="C14" s="37" t="s">
        <v>4942</v>
      </c>
      <c r="D14" s="37" t="s">
        <v>4943</v>
      </c>
      <c r="E14" s="37" t="s">
        <v>59</v>
      </c>
      <c r="F14" s="37" t="s">
        <v>686</v>
      </c>
      <c r="G14" s="60">
        <v>5000</v>
      </c>
      <c r="H14" s="61">
        <v>9</v>
      </c>
    </row>
    <row r="15" spans="1:8" s="31" customFormat="1" ht="30" x14ac:dyDescent="0.25">
      <c r="A15" s="59">
        <v>42439</v>
      </c>
      <c r="B15" s="44" t="s">
        <v>4944</v>
      </c>
      <c r="C15" s="37" t="s">
        <v>4945</v>
      </c>
      <c r="D15" s="37" t="s">
        <v>4946</v>
      </c>
      <c r="E15" s="37" t="s">
        <v>11</v>
      </c>
      <c r="F15" s="37" t="s">
        <v>2085</v>
      </c>
      <c r="G15" s="60">
        <v>16000</v>
      </c>
      <c r="H15" s="61">
        <v>10</v>
      </c>
    </row>
    <row r="16" spans="1:8" s="31" customFormat="1" ht="30" x14ac:dyDescent="0.25">
      <c r="A16" s="59">
        <v>42439</v>
      </c>
      <c r="B16" s="44" t="s">
        <v>4947</v>
      </c>
      <c r="C16" s="37" t="s">
        <v>4948</v>
      </c>
      <c r="D16" s="37" t="s">
        <v>4949</v>
      </c>
      <c r="E16" s="37" t="s">
        <v>59</v>
      </c>
      <c r="F16" s="37" t="s">
        <v>52</v>
      </c>
      <c r="G16" s="60">
        <v>3800</v>
      </c>
      <c r="H16" s="61">
        <v>11</v>
      </c>
    </row>
    <row r="17" spans="1:8" s="31" customFormat="1" ht="30" x14ac:dyDescent="0.25">
      <c r="A17" s="59">
        <v>42440</v>
      </c>
      <c r="B17" s="44" t="s">
        <v>4950</v>
      </c>
      <c r="C17" s="37" t="s">
        <v>4951</v>
      </c>
      <c r="D17" s="37" t="s">
        <v>4952</v>
      </c>
      <c r="E17" s="37" t="s">
        <v>273</v>
      </c>
      <c r="F17" s="37" t="s">
        <v>72</v>
      </c>
      <c r="G17" s="60">
        <v>23000</v>
      </c>
      <c r="H17" s="61">
        <v>12</v>
      </c>
    </row>
    <row r="18" spans="1:8" s="31" customFormat="1" ht="30" x14ac:dyDescent="0.25">
      <c r="A18" s="59">
        <v>42443</v>
      </c>
      <c r="B18" s="44" t="s">
        <v>4953</v>
      </c>
      <c r="C18" s="37" t="s">
        <v>97</v>
      </c>
      <c r="D18" s="37" t="s">
        <v>4954</v>
      </c>
      <c r="E18" s="37" t="s">
        <v>11</v>
      </c>
      <c r="F18" s="37" t="s">
        <v>44</v>
      </c>
      <c r="G18" s="60">
        <v>271374</v>
      </c>
      <c r="H18" s="61" t="s">
        <v>92</v>
      </c>
    </row>
    <row r="19" spans="1:8" s="31" customFormat="1" ht="30" x14ac:dyDescent="0.25">
      <c r="A19" s="59">
        <v>42444</v>
      </c>
      <c r="B19" s="44" t="s">
        <v>4955</v>
      </c>
      <c r="C19" s="37" t="s">
        <v>4956</v>
      </c>
      <c r="D19" s="37" t="s">
        <v>4957</v>
      </c>
      <c r="E19" s="37" t="s">
        <v>576</v>
      </c>
      <c r="F19" s="37" t="s">
        <v>4958</v>
      </c>
      <c r="G19" s="60">
        <v>5000</v>
      </c>
      <c r="H19" s="61">
        <v>13</v>
      </c>
    </row>
    <row r="20" spans="1:8" s="31" customFormat="1" ht="30" x14ac:dyDescent="0.25">
      <c r="A20" s="59">
        <v>42445</v>
      </c>
      <c r="B20" s="44" t="s">
        <v>4959</v>
      </c>
      <c r="C20" s="37" t="s">
        <v>4960</v>
      </c>
      <c r="D20" s="37" t="s">
        <v>4961</v>
      </c>
      <c r="E20" s="37" t="s">
        <v>41</v>
      </c>
      <c r="F20" s="37" t="s">
        <v>29</v>
      </c>
      <c r="G20" s="60">
        <v>16000</v>
      </c>
      <c r="H20" s="61">
        <v>14</v>
      </c>
    </row>
    <row r="21" spans="1:8" s="31" customFormat="1" ht="30" x14ac:dyDescent="0.25">
      <c r="A21" s="59">
        <v>42445</v>
      </c>
      <c r="B21" s="44" t="s">
        <v>4962</v>
      </c>
      <c r="C21" s="37" t="s">
        <v>4963</v>
      </c>
      <c r="D21" s="37" t="s">
        <v>4964</v>
      </c>
      <c r="E21" s="37" t="s">
        <v>228</v>
      </c>
      <c r="F21" s="37" t="s">
        <v>37</v>
      </c>
      <c r="G21" s="60">
        <v>12300</v>
      </c>
      <c r="H21" s="61">
        <v>15</v>
      </c>
    </row>
    <row r="22" spans="1:8" s="31" customFormat="1" ht="30" x14ac:dyDescent="0.25">
      <c r="A22" s="59">
        <v>42446</v>
      </c>
      <c r="B22" s="44" t="s">
        <v>4965</v>
      </c>
      <c r="C22" s="37" t="s">
        <v>4966</v>
      </c>
      <c r="D22" s="37" t="s">
        <v>4967</v>
      </c>
      <c r="E22" s="37" t="s">
        <v>18</v>
      </c>
      <c r="F22" s="37" t="s">
        <v>1493</v>
      </c>
      <c r="G22" s="60">
        <v>458000</v>
      </c>
      <c r="H22" s="61" t="s">
        <v>99</v>
      </c>
    </row>
    <row r="23" spans="1:8" s="31" customFormat="1" ht="30" x14ac:dyDescent="0.25">
      <c r="A23" s="59">
        <v>42447</v>
      </c>
      <c r="B23" s="44" t="s">
        <v>4968</v>
      </c>
      <c r="C23" s="37" t="s">
        <v>4969</v>
      </c>
      <c r="D23" s="37" t="s">
        <v>4970</v>
      </c>
      <c r="E23" s="37" t="s">
        <v>88</v>
      </c>
      <c r="F23" s="37" t="s">
        <v>44</v>
      </c>
      <c r="G23" s="60">
        <v>185000</v>
      </c>
      <c r="H23" s="61" t="s">
        <v>129</v>
      </c>
    </row>
    <row r="24" spans="1:8" s="31" customFormat="1" ht="30" x14ac:dyDescent="0.25">
      <c r="A24" s="59">
        <v>42447</v>
      </c>
      <c r="B24" s="44" t="s">
        <v>4971</v>
      </c>
      <c r="C24" s="37" t="s">
        <v>4972</v>
      </c>
      <c r="D24" s="37" t="s">
        <v>4973</v>
      </c>
      <c r="E24" s="37" t="s">
        <v>18</v>
      </c>
      <c r="F24" s="37" t="s">
        <v>1493</v>
      </c>
      <c r="G24" s="60">
        <v>150000</v>
      </c>
      <c r="H24" s="61" t="s">
        <v>152</v>
      </c>
    </row>
    <row r="25" spans="1:8" s="31" customFormat="1" ht="30" x14ac:dyDescent="0.25">
      <c r="A25" s="59">
        <v>42447</v>
      </c>
      <c r="B25" s="44" t="s">
        <v>4974</v>
      </c>
      <c r="C25" s="37" t="s">
        <v>97</v>
      </c>
      <c r="D25" s="37" t="s">
        <v>4975</v>
      </c>
      <c r="E25" s="37" t="s">
        <v>11</v>
      </c>
      <c r="F25" s="37" t="s">
        <v>1493</v>
      </c>
      <c r="G25" s="60">
        <v>311877</v>
      </c>
      <c r="H25" s="61" t="s">
        <v>212</v>
      </c>
    </row>
    <row r="26" spans="1:8" s="31" customFormat="1" ht="30" x14ac:dyDescent="0.25">
      <c r="A26" s="59">
        <v>42447</v>
      </c>
      <c r="B26" s="44" t="s">
        <v>4976</v>
      </c>
      <c r="C26" s="37" t="s">
        <v>4977</v>
      </c>
      <c r="D26" s="37" t="s">
        <v>4978</v>
      </c>
      <c r="E26" s="37" t="s">
        <v>11</v>
      </c>
      <c r="F26" s="37" t="s">
        <v>4919</v>
      </c>
      <c r="G26" s="60">
        <v>18000</v>
      </c>
      <c r="H26" s="61">
        <v>16</v>
      </c>
    </row>
    <row r="27" spans="1:8" s="31" customFormat="1" ht="30" x14ac:dyDescent="0.25">
      <c r="A27" s="59">
        <v>42447</v>
      </c>
      <c r="B27" s="44" t="s">
        <v>4979</v>
      </c>
      <c r="C27" s="37" t="s">
        <v>4980</v>
      </c>
      <c r="D27" s="37" t="s">
        <v>4981</v>
      </c>
      <c r="E27" s="37" t="s">
        <v>88</v>
      </c>
      <c r="F27" s="37" t="s">
        <v>4982</v>
      </c>
      <c r="G27" s="60">
        <v>32000</v>
      </c>
      <c r="H27" s="61">
        <v>17</v>
      </c>
    </row>
    <row r="28" spans="1:8" s="31" customFormat="1" ht="30" x14ac:dyDescent="0.25">
      <c r="A28" s="59">
        <v>42450</v>
      </c>
      <c r="B28" s="44" t="s">
        <v>4983</v>
      </c>
      <c r="C28" s="37" t="s">
        <v>4984</v>
      </c>
      <c r="D28" s="37" t="s">
        <v>4985</v>
      </c>
      <c r="E28" s="37" t="s">
        <v>41</v>
      </c>
      <c r="F28" s="37" t="s">
        <v>37</v>
      </c>
      <c r="G28" s="60">
        <v>14000</v>
      </c>
      <c r="H28" s="61">
        <v>18</v>
      </c>
    </row>
    <row r="29" spans="1:8" s="31" customFormat="1" ht="30" x14ac:dyDescent="0.25">
      <c r="A29" s="59">
        <v>42450</v>
      </c>
      <c r="B29" s="44" t="s">
        <v>4986</v>
      </c>
      <c r="C29" s="37" t="s">
        <v>4987</v>
      </c>
      <c r="D29" s="37" t="s">
        <v>4988</v>
      </c>
      <c r="E29" s="37" t="s">
        <v>95</v>
      </c>
      <c r="F29" s="37" t="s">
        <v>37</v>
      </c>
      <c r="G29" s="60">
        <v>16000</v>
      </c>
      <c r="H29" s="61">
        <v>19</v>
      </c>
    </row>
    <row r="30" spans="1:8" s="36" customFormat="1" ht="30" x14ac:dyDescent="0.25">
      <c r="A30" s="59">
        <v>42450</v>
      </c>
      <c r="B30" s="44" t="s">
        <v>4989</v>
      </c>
      <c r="C30" s="37" t="s">
        <v>4990</v>
      </c>
      <c r="D30" s="37" t="s">
        <v>4991</v>
      </c>
      <c r="E30" s="37" t="s">
        <v>95</v>
      </c>
      <c r="F30" s="37" t="s">
        <v>37</v>
      </c>
      <c r="G30" s="60">
        <v>8000</v>
      </c>
      <c r="H30" s="61">
        <v>20</v>
      </c>
    </row>
    <row r="31" spans="1:8" s="31" customFormat="1" ht="30" x14ac:dyDescent="0.25">
      <c r="A31" s="59">
        <v>42451</v>
      </c>
      <c r="B31" s="44" t="s">
        <v>4992</v>
      </c>
      <c r="C31" s="37" t="s">
        <v>13</v>
      </c>
      <c r="D31" s="37" t="s">
        <v>4993</v>
      </c>
      <c r="E31" s="37" t="s">
        <v>11</v>
      </c>
      <c r="F31" s="37" t="s">
        <v>1493</v>
      </c>
      <c r="G31" s="60">
        <v>415000</v>
      </c>
      <c r="H31" s="61" t="s">
        <v>234</v>
      </c>
    </row>
    <row r="32" spans="1:8" s="31" customFormat="1" ht="30" x14ac:dyDescent="0.25">
      <c r="A32" s="59">
        <v>42451</v>
      </c>
      <c r="B32" s="44" t="s">
        <v>4994</v>
      </c>
      <c r="C32" s="37" t="s">
        <v>13</v>
      </c>
      <c r="D32" s="37" t="s">
        <v>4995</v>
      </c>
      <c r="E32" s="37" t="s">
        <v>11</v>
      </c>
      <c r="F32" s="37" t="s">
        <v>44</v>
      </c>
      <c r="G32" s="60">
        <v>370000</v>
      </c>
      <c r="H32" s="61" t="s">
        <v>244</v>
      </c>
    </row>
    <row r="33" spans="1:8" s="31" customFormat="1" ht="30" x14ac:dyDescent="0.25">
      <c r="A33" s="59">
        <v>42451</v>
      </c>
      <c r="B33" s="44" t="s">
        <v>4996</v>
      </c>
      <c r="C33" s="37" t="s">
        <v>13</v>
      </c>
      <c r="D33" s="37" t="s">
        <v>4997</v>
      </c>
      <c r="E33" s="37" t="s">
        <v>11</v>
      </c>
      <c r="F33" s="37" t="s">
        <v>44</v>
      </c>
      <c r="G33" s="60">
        <v>400000</v>
      </c>
      <c r="H33" s="61" t="s">
        <v>246</v>
      </c>
    </row>
    <row r="34" spans="1:8" s="31" customFormat="1" ht="30" x14ac:dyDescent="0.25">
      <c r="A34" s="59">
        <v>42451</v>
      </c>
      <c r="B34" s="44" t="s">
        <v>4998</v>
      </c>
      <c r="C34" s="37" t="s">
        <v>83</v>
      </c>
      <c r="D34" s="37" t="s">
        <v>4999</v>
      </c>
      <c r="E34" s="37" t="s">
        <v>95</v>
      </c>
      <c r="F34" s="37" t="s">
        <v>1493</v>
      </c>
      <c r="G34" s="60">
        <v>602000</v>
      </c>
      <c r="H34" s="61" t="s">
        <v>249</v>
      </c>
    </row>
    <row r="35" spans="1:8" s="31" customFormat="1" ht="30" x14ac:dyDescent="0.25">
      <c r="A35" s="59">
        <v>42451</v>
      </c>
      <c r="B35" s="44" t="s">
        <v>5000</v>
      </c>
      <c r="C35" s="37" t="s">
        <v>5001</v>
      </c>
      <c r="D35" s="37" t="s">
        <v>5002</v>
      </c>
      <c r="E35" s="37" t="s">
        <v>32</v>
      </c>
      <c r="F35" s="37" t="s">
        <v>29</v>
      </c>
      <c r="G35" s="60">
        <v>100000</v>
      </c>
      <c r="H35" s="61">
        <v>21</v>
      </c>
    </row>
    <row r="36" spans="1:8" s="31" customFormat="1" ht="30" x14ac:dyDescent="0.25">
      <c r="A36" s="59">
        <v>42452</v>
      </c>
      <c r="B36" s="44" t="s">
        <v>5003</v>
      </c>
      <c r="C36" s="37" t="s">
        <v>5004</v>
      </c>
      <c r="D36" s="37" t="s">
        <v>5005</v>
      </c>
      <c r="E36" s="37" t="s">
        <v>59</v>
      </c>
      <c r="F36" s="37" t="s">
        <v>37</v>
      </c>
      <c r="G36" s="60">
        <v>10700</v>
      </c>
      <c r="H36" s="61">
        <v>22</v>
      </c>
    </row>
    <row r="37" spans="1:8" s="31" customFormat="1" ht="30" x14ac:dyDescent="0.25">
      <c r="A37" s="59">
        <v>42452</v>
      </c>
      <c r="B37" s="44" t="s">
        <v>5006</v>
      </c>
      <c r="C37" s="37" t="s">
        <v>5007</v>
      </c>
      <c r="D37" s="37" t="s">
        <v>5008</v>
      </c>
      <c r="E37" s="37" t="s">
        <v>66</v>
      </c>
      <c r="F37" s="37" t="s">
        <v>37</v>
      </c>
      <c r="G37" s="60">
        <v>6097</v>
      </c>
      <c r="H37" s="61">
        <v>23</v>
      </c>
    </row>
    <row r="38" spans="1:8" s="31" customFormat="1" ht="30" x14ac:dyDescent="0.25">
      <c r="A38" s="59">
        <v>42452</v>
      </c>
      <c r="B38" s="44" t="s">
        <v>5009</v>
      </c>
      <c r="C38" s="37" t="s">
        <v>5010</v>
      </c>
      <c r="D38" s="37" t="s">
        <v>5011</v>
      </c>
      <c r="E38" s="37" t="s">
        <v>18</v>
      </c>
      <c r="F38" s="37" t="s">
        <v>5012</v>
      </c>
      <c r="G38" s="60">
        <v>43000</v>
      </c>
      <c r="H38" s="61">
        <v>24</v>
      </c>
    </row>
    <row r="39" spans="1:8" s="31" customFormat="1" ht="30" x14ac:dyDescent="0.25">
      <c r="A39" s="59">
        <v>42452</v>
      </c>
      <c r="B39" s="44" t="s">
        <v>5013</v>
      </c>
      <c r="C39" s="37" t="s">
        <v>5014</v>
      </c>
      <c r="D39" s="37" t="s">
        <v>5015</v>
      </c>
      <c r="E39" s="37" t="s">
        <v>18</v>
      </c>
      <c r="F39" s="37" t="s">
        <v>5012</v>
      </c>
      <c r="G39" s="60">
        <v>36900</v>
      </c>
      <c r="H39" s="61">
        <v>25</v>
      </c>
    </row>
    <row r="40" spans="1:8" s="31" customFormat="1" ht="30" x14ac:dyDescent="0.25">
      <c r="A40" s="59">
        <v>42452</v>
      </c>
      <c r="B40" s="44" t="s">
        <v>5016</v>
      </c>
      <c r="C40" s="37" t="s">
        <v>5017</v>
      </c>
      <c r="D40" s="37" t="s">
        <v>5018</v>
      </c>
      <c r="E40" s="37" t="s">
        <v>66</v>
      </c>
      <c r="F40" s="37" t="s">
        <v>5012</v>
      </c>
      <c r="G40" s="60">
        <v>44000</v>
      </c>
      <c r="H40" s="61">
        <v>26</v>
      </c>
    </row>
    <row r="41" spans="1:8" s="31" customFormat="1" ht="30" x14ac:dyDescent="0.25">
      <c r="A41" s="59">
        <v>42452</v>
      </c>
      <c r="B41" s="44" t="s">
        <v>5019</v>
      </c>
      <c r="C41" s="37" t="s">
        <v>5020</v>
      </c>
      <c r="D41" s="37" t="s">
        <v>4715</v>
      </c>
      <c r="E41" s="37" t="s">
        <v>22</v>
      </c>
      <c r="F41" s="37" t="s">
        <v>5021</v>
      </c>
      <c r="G41" s="60">
        <v>49000</v>
      </c>
      <c r="H41" s="61">
        <v>27</v>
      </c>
    </row>
    <row r="42" spans="1:8" s="31" customFormat="1" ht="30" x14ac:dyDescent="0.25">
      <c r="A42" s="59">
        <v>42453</v>
      </c>
      <c r="B42" s="44" t="s">
        <v>5022</v>
      </c>
      <c r="C42" s="37" t="s">
        <v>5023</v>
      </c>
      <c r="D42" s="37" t="s">
        <v>2729</v>
      </c>
      <c r="E42" s="37" t="s">
        <v>11</v>
      </c>
      <c r="F42" s="37" t="s">
        <v>2064</v>
      </c>
      <c r="G42" s="60">
        <v>1500</v>
      </c>
      <c r="H42" s="61">
        <v>28</v>
      </c>
    </row>
    <row r="43" spans="1:8" s="31" customFormat="1" ht="30" x14ac:dyDescent="0.25">
      <c r="A43" s="59">
        <v>42453</v>
      </c>
      <c r="B43" s="44" t="s">
        <v>5024</v>
      </c>
      <c r="C43" s="37" t="s">
        <v>5025</v>
      </c>
      <c r="D43" s="37" t="s">
        <v>5026</v>
      </c>
      <c r="E43" s="37" t="s">
        <v>28</v>
      </c>
      <c r="F43" s="37" t="s">
        <v>29</v>
      </c>
      <c r="G43" s="60">
        <v>25000</v>
      </c>
      <c r="H43" s="61">
        <v>29</v>
      </c>
    </row>
    <row r="44" spans="1:8" s="31" customFormat="1" ht="30" x14ac:dyDescent="0.25">
      <c r="A44" s="59">
        <v>42454</v>
      </c>
      <c r="B44" s="44" t="s">
        <v>5027</v>
      </c>
      <c r="C44" s="37" t="s">
        <v>5028</v>
      </c>
      <c r="D44" s="37" t="s">
        <v>5029</v>
      </c>
      <c r="E44" s="37" t="s">
        <v>88</v>
      </c>
      <c r="F44" s="37" t="s">
        <v>29</v>
      </c>
      <c r="G44" s="60">
        <v>17000</v>
      </c>
      <c r="H44" s="61">
        <v>30</v>
      </c>
    </row>
    <row r="45" spans="1:8" s="31" customFormat="1" ht="30" x14ac:dyDescent="0.25">
      <c r="A45" s="59">
        <v>42454</v>
      </c>
      <c r="B45" s="44" t="s">
        <v>5030</v>
      </c>
      <c r="C45" s="37" t="s">
        <v>5031</v>
      </c>
      <c r="D45" s="37" t="s">
        <v>5032</v>
      </c>
      <c r="E45" s="37" t="s">
        <v>11</v>
      </c>
      <c r="F45" s="37" t="s">
        <v>67</v>
      </c>
      <c r="G45" s="60">
        <v>19000</v>
      </c>
      <c r="H45" s="61">
        <v>31</v>
      </c>
    </row>
    <row r="46" spans="1:8" s="31" customFormat="1" ht="30" x14ac:dyDescent="0.25">
      <c r="A46" s="59">
        <v>42454</v>
      </c>
      <c r="B46" s="44" t="s">
        <v>5033</v>
      </c>
      <c r="C46" s="37" t="s">
        <v>5034</v>
      </c>
      <c r="D46" s="37" t="s">
        <v>1953</v>
      </c>
      <c r="E46" s="37" t="s">
        <v>173</v>
      </c>
      <c r="F46" s="37" t="s">
        <v>29</v>
      </c>
      <c r="G46" s="60">
        <v>20000</v>
      </c>
      <c r="H46" s="61">
        <v>32</v>
      </c>
    </row>
    <row r="47" spans="1:8" s="31" customFormat="1" ht="30" x14ac:dyDescent="0.25">
      <c r="A47" s="59">
        <v>42454</v>
      </c>
      <c r="B47" s="44" t="s">
        <v>5035</v>
      </c>
      <c r="C47" s="37" t="s">
        <v>5036</v>
      </c>
      <c r="D47" s="37" t="s">
        <v>5037</v>
      </c>
      <c r="E47" s="37" t="s">
        <v>59</v>
      </c>
      <c r="F47" s="37" t="s">
        <v>37</v>
      </c>
      <c r="G47" s="60">
        <v>8000</v>
      </c>
      <c r="H47" s="61">
        <v>33</v>
      </c>
    </row>
    <row r="48" spans="1:8" s="31" customFormat="1" ht="30" x14ac:dyDescent="0.25">
      <c r="A48" s="59">
        <v>42454</v>
      </c>
      <c r="B48" s="44" t="s">
        <v>5038</v>
      </c>
      <c r="C48" s="37" t="s">
        <v>5039</v>
      </c>
      <c r="D48" s="37" t="s">
        <v>5040</v>
      </c>
      <c r="E48" s="37" t="s">
        <v>59</v>
      </c>
      <c r="F48" s="37" t="s">
        <v>37</v>
      </c>
      <c r="G48" s="60">
        <v>6000</v>
      </c>
      <c r="H48" s="61">
        <v>34</v>
      </c>
    </row>
    <row r="49" spans="1:8" s="31" customFormat="1" ht="30" x14ac:dyDescent="0.25">
      <c r="A49" s="59">
        <v>42457</v>
      </c>
      <c r="B49" s="44" t="s">
        <v>5041</v>
      </c>
      <c r="C49" s="37" t="s">
        <v>5042</v>
      </c>
      <c r="D49" s="37" t="s">
        <v>5043</v>
      </c>
      <c r="E49" s="37" t="s">
        <v>76</v>
      </c>
      <c r="F49" s="37" t="s">
        <v>29</v>
      </c>
      <c r="G49" s="60">
        <v>35000</v>
      </c>
      <c r="H49" s="61">
        <v>35</v>
      </c>
    </row>
    <row r="50" spans="1:8" s="31" customFormat="1" ht="30" x14ac:dyDescent="0.25">
      <c r="A50" s="59">
        <v>42457</v>
      </c>
      <c r="B50" s="44" t="s">
        <v>5044</v>
      </c>
      <c r="C50" s="37" t="s">
        <v>5045</v>
      </c>
      <c r="D50" s="37" t="s">
        <v>5046</v>
      </c>
      <c r="E50" s="37" t="s">
        <v>59</v>
      </c>
      <c r="F50" s="37" t="s">
        <v>37</v>
      </c>
      <c r="G50" s="60">
        <v>5700</v>
      </c>
      <c r="H50" s="61">
        <v>36</v>
      </c>
    </row>
    <row r="51" spans="1:8" s="31" customFormat="1" ht="30" x14ac:dyDescent="0.25">
      <c r="A51" s="59">
        <v>42457</v>
      </c>
      <c r="B51" s="44" t="s">
        <v>5047</v>
      </c>
      <c r="C51" s="37" t="s">
        <v>5048</v>
      </c>
      <c r="D51" s="37" t="s">
        <v>5049</v>
      </c>
      <c r="E51" s="37" t="s">
        <v>95</v>
      </c>
      <c r="F51" s="37" t="s">
        <v>37</v>
      </c>
      <c r="G51" s="60">
        <v>6500</v>
      </c>
      <c r="H51" s="61">
        <v>37</v>
      </c>
    </row>
    <row r="52" spans="1:8" s="31" customFormat="1" ht="30" x14ac:dyDescent="0.25">
      <c r="A52" s="59">
        <v>42457</v>
      </c>
      <c r="B52" s="44" t="s">
        <v>5050</v>
      </c>
      <c r="C52" s="37" t="s">
        <v>5051</v>
      </c>
      <c r="D52" s="37" t="s">
        <v>5052</v>
      </c>
      <c r="E52" s="37" t="s">
        <v>59</v>
      </c>
      <c r="F52" s="37" t="s">
        <v>37</v>
      </c>
      <c r="G52" s="60">
        <v>6800</v>
      </c>
      <c r="H52" s="61">
        <v>38</v>
      </c>
    </row>
    <row r="53" spans="1:8" s="31" customFormat="1" ht="30" x14ac:dyDescent="0.25">
      <c r="A53" s="59">
        <v>42457</v>
      </c>
      <c r="B53" s="44" t="s">
        <v>5053</v>
      </c>
      <c r="C53" s="37" t="s">
        <v>5054</v>
      </c>
      <c r="D53" s="37" t="s">
        <v>5055</v>
      </c>
      <c r="E53" s="37" t="s">
        <v>273</v>
      </c>
      <c r="F53" s="37" t="s">
        <v>5056</v>
      </c>
      <c r="G53" s="60">
        <v>2000</v>
      </c>
      <c r="H53" s="61">
        <v>39</v>
      </c>
    </row>
    <row r="54" spans="1:8" s="31" customFormat="1" ht="30" x14ac:dyDescent="0.25">
      <c r="A54" s="59">
        <v>42457</v>
      </c>
      <c r="B54" s="44" t="s">
        <v>5057</v>
      </c>
      <c r="C54" s="37" t="s">
        <v>5058</v>
      </c>
      <c r="D54" s="37" t="s">
        <v>5059</v>
      </c>
      <c r="E54" s="37" t="s">
        <v>66</v>
      </c>
      <c r="F54" s="37" t="s">
        <v>44</v>
      </c>
      <c r="G54" s="60">
        <v>300000</v>
      </c>
      <c r="H54" s="61" t="s">
        <v>260</v>
      </c>
    </row>
    <row r="55" spans="1:8" s="31" customFormat="1" ht="30" x14ac:dyDescent="0.25">
      <c r="A55" s="59">
        <v>42458</v>
      </c>
      <c r="B55" s="44" t="s">
        <v>5060</v>
      </c>
      <c r="C55" s="37" t="s">
        <v>5061</v>
      </c>
      <c r="D55" s="37" t="s">
        <v>5062</v>
      </c>
      <c r="E55" s="37" t="s">
        <v>41</v>
      </c>
      <c r="F55" s="37" t="s">
        <v>72</v>
      </c>
      <c r="G55" s="60">
        <v>5000</v>
      </c>
      <c r="H55" s="61">
        <v>40</v>
      </c>
    </row>
    <row r="56" spans="1:8" s="31" customFormat="1" ht="30" x14ac:dyDescent="0.25">
      <c r="A56" s="59">
        <v>42458</v>
      </c>
      <c r="B56" s="44" t="s">
        <v>5063</v>
      </c>
      <c r="C56" s="37" t="s">
        <v>5064</v>
      </c>
      <c r="D56" s="37" t="s">
        <v>5065</v>
      </c>
      <c r="E56" s="37" t="s">
        <v>11</v>
      </c>
      <c r="F56" s="37" t="s">
        <v>37</v>
      </c>
      <c r="G56" s="60">
        <v>8280</v>
      </c>
      <c r="H56" s="61">
        <v>41</v>
      </c>
    </row>
    <row r="57" spans="1:8" s="31" customFormat="1" ht="30" x14ac:dyDescent="0.25">
      <c r="A57" s="59">
        <v>42458</v>
      </c>
      <c r="B57" s="44" t="s">
        <v>5066</v>
      </c>
      <c r="C57" s="37" t="s">
        <v>5067</v>
      </c>
      <c r="D57" s="37" t="s">
        <v>5068</v>
      </c>
      <c r="E57" s="37" t="s">
        <v>59</v>
      </c>
      <c r="F57" s="37" t="s">
        <v>37</v>
      </c>
      <c r="G57" s="60">
        <v>10000</v>
      </c>
      <c r="H57" s="61">
        <v>42</v>
      </c>
    </row>
    <row r="58" spans="1:8" s="31" customFormat="1" ht="30" x14ac:dyDescent="0.25">
      <c r="A58" s="59">
        <v>42458</v>
      </c>
      <c r="B58" s="44" t="s">
        <v>5069</v>
      </c>
      <c r="C58" s="37" t="s">
        <v>5070</v>
      </c>
      <c r="D58" s="37" t="s">
        <v>5071</v>
      </c>
      <c r="E58" s="37" t="s">
        <v>324</v>
      </c>
      <c r="F58" s="37" t="s">
        <v>37</v>
      </c>
      <c r="G58" s="60">
        <v>8000</v>
      </c>
      <c r="H58" s="61">
        <v>43</v>
      </c>
    </row>
    <row r="59" spans="1:8" s="31" customFormat="1" ht="30" x14ac:dyDescent="0.25">
      <c r="A59" s="59">
        <v>42459</v>
      </c>
      <c r="B59" s="44" t="s">
        <v>5072</v>
      </c>
      <c r="C59" s="37" t="s">
        <v>5073</v>
      </c>
      <c r="D59" s="37" t="s">
        <v>5074</v>
      </c>
      <c r="E59" s="37" t="s">
        <v>18</v>
      </c>
      <c r="F59" s="37" t="s">
        <v>1493</v>
      </c>
      <c r="G59" s="60">
        <v>175000</v>
      </c>
      <c r="H59" s="61" t="s">
        <v>611</v>
      </c>
    </row>
    <row r="60" spans="1:8" s="31" customFormat="1" ht="30" x14ac:dyDescent="0.25">
      <c r="A60" s="59">
        <v>42459</v>
      </c>
      <c r="B60" s="44" t="s">
        <v>5075</v>
      </c>
      <c r="C60" s="37" t="s">
        <v>5076</v>
      </c>
      <c r="D60" s="37" t="s">
        <v>5077</v>
      </c>
      <c r="E60" s="37" t="s">
        <v>41</v>
      </c>
      <c r="F60" s="37" t="s">
        <v>72</v>
      </c>
      <c r="G60" s="60">
        <v>74000</v>
      </c>
      <c r="H60" s="61">
        <v>44</v>
      </c>
    </row>
    <row r="61" spans="1:8" s="31" customFormat="1" ht="30" x14ac:dyDescent="0.25">
      <c r="A61" s="59">
        <v>42459</v>
      </c>
      <c r="B61" s="44" t="s">
        <v>5078</v>
      </c>
      <c r="C61" s="37" t="s">
        <v>5079</v>
      </c>
      <c r="D61" s="37" t="s">
        <v>5080</v>
      </c>
      <c r="E61" s="37" t="s">
        <v>59</v>
      </c>
      <c r="F61" s="37" t="s">
        <v>29</v>
      </c>
      <c r="G61" s="60">
        <v>30000</v>
      </c>
      <c r="H61" s="61">
        <v>45</v>
      </c>
    </row>
    <row r="62" spans="1:8" s="31" customFormat="1" ht="30" x14ac:dyDescent="0.25">
      <c r="A62" s="59">
        <v>42459</v>
      </c>
      <c r="B62" s="44" t="s">
        <v>5081</v>
      </c>
      <c r="C62" s="37" t="s">
        <v>5082</v>
      </c>
      <c r="D62" s="37" t="s">
        <v>5083</v>
      </c>
      <c r="E62" s="37" t="s">
        <v>95</v>
      </c>
      <c r="F62" s="37" t="s">
        <v>72</v>
      </c>
      <c r="G62" s="60">
        <v>6400</v>
      </c>
      <c r="H62" s="61">
        <v>46</v>
      </c>
    </row>
    <row r="63" spans="1:8" s="31" customFormat="1" ht="30" x14ac:dyDescent="0.25">
      <c r="A63" s="59">
        <v>42459</v>
      </c>
      <c r="B63" s="44" t="s">
        <v>5084</v>
      </c>
      <c r="C63" s="37" t="s">
        <v>5085</v>
      </c>
      <c r="D63" s="37" t="s">
        <v>5086</v>
      </c>
      <c r="E63" s="37" t="s">
        <v>18</v>
      </c>
      <c r="F63" s="37" t="s">
        <v>72</v>
      </c>
      <c r="G63" s="60">
        <v>2000</v>
      </c>
      <c r="H63" s="61">
        <v>47</v>
      </c>
    </row>
    <row r="64" spans="1:8" s="31" customFormat="1" ht="30" x14ac:dyDescent="0.25">
      <c r="A64" s="59">
        <v>42459</v>
      </c>
      <c r="B64" s="44" t="s">
        <v>5087</v>
      </c>
      <c r="C64" s="37" t="s">
        <v>5088</v>
      </c>
      <c r="D64" s="37" t="s">
        <v>5089</v>
      </c>
      <c r="E64" s="37" t="s">
        <v>95</v>
      </c>
      <c r="F64" s="37" t="s">
        <v>29</v>
      </c>
      <c r="G64" s="60">
        <v>250000</v>
      </c>
      <c r="H64" s="61">
        <v>48</v>
      </c>
    </row>
    <row r="65" spans="1:8" s="31" customFormat="1" ht="30" x14ac:dyDescent="0.25">
      <c r="A65" s="59">
        <v>42459</v>
      </c>
      <c r="B65" s="44" t="s">
        <v>5090</v>
      </c>
      <c r="C65" s="37" t="s">
        <v>5091</v>
      </c>
      <c r="D65" s="37" t="s">
        <v>5092</v>
      </c>
      <c r="E65" s="37" t="s">
        <v>66</v>
      </c>
      <c r="F65" s="37" t="s">
        <v>205</v>
      </c>
      <c r="G65" s="60">
        <v>9500</v>
      </c>
      <c r="H65" s="61">
        <v>49</v>
      </c>
    </row>
    <row r="66" spans="1:8" x14ac:dyDescent="0.25">
      <c r="A66" s="55"/>
      <c r="B66" s="55"/>
      <c r="C66" s="55"/>
      <c r="D66" s="55"/>
      <c r="E66" s="55"/>
      <c r="F66" s="47" t="s">
        <v>267</v>
      </c>
      <c r="G66" s="56">
        <f>SUM(G3:G65)</f>
        <v>6440464.29</v>
      </c>
      <c r="H66" s="57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778-FF5B-4F46-B672-B7532F538C88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5093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42460</v>
      </c>
      <c r="B3" s="13" t="s">
        <v>5094</v>
      </c>
      <c r="C3" s="9" t="s">
        <v>5095</v>
      </c>
      <c r="D3" s="9" t="s">
        <v>5096</v>
      </c>
      <c r="E3" s="9" t="s">
        <v>22</v>
      </c>
      <c r="F3" s="9" t="s">
        <v>72</v>
      </c>
      <c r="G3" s="14">
        <v>5000</v>
      </c>
      <c r="H3" s="15">
        <v>1</v>
      </c>
    </row>
    <row r="4" spans="1:8" ht="30" x14ac:dyDescent="0.25">
      <c r="A4" s="12">
        <v>42460</v>
      </c>
      <c r="B4" s="13" t="s">
        <v>5097</v>
      </c>
      <c r="C4" s="9" t="s">
        <v>5098</v>
      </c>
      <c r="D4" s="9" t="s">
        <v>5099</v>
      </c>
      <c r="E4" s="9" t="s">
        <v>28</v>
      </c>
      <c r="F4" s="9" t="s">
        <v>37</v>
      </c>
      <c r="G4" s="14">
        <v>29000</v>
      </c>
      <c r="H4" s="15">
        <v>2</v>
      </c>
    </row>
    <row r="5" spans="1:8" ht="30" x14ac:dyDescent="0.25">
      <c r="A5" s="12">
        <v>42460</v>
      </c>
      <c r="B5" s="13" t="s">
        <v>5100</v>
      </c>
      <c r="C5" s="9" t="s">
        <v>5101</v>
      </c>
      <c r="D5" s="9" t="s">
        <v>5102</v>
      </c>
      <c r="E5" s="9" t="s">
        <v>18</v>
      </c>
      <c r="F5" s="9" t="s">
        <v>37</v>
      </c>
      <c r="G5" s="14">
        <v>9900</v>
      </c>
      <c r="H5" s="15">
        <v>3</v>
      </c>
    </row>
    <row r="6" spans="1:8" ht="30" x14ac:dyDescent="0.25">
      <c r="A6" s="12">
        <v>42460</v>
      </c>
      <c r="B6" s="13" t="s">
        <v>5103</v>
      </c>
      <c r="C6" s="9" t="s">
        <v>5104</v>
      </c>
      <c r="D6" s="9" t="s">
        <v>5105</v>
      </c>
      <c r="E6" s="9" t="s">
        <v>95</v>
      </c>
      <c r="F6" s="9" t="s">
        <v>37</v>
      </c>
      <c r="G6" s="14">
        <v>9100</v>
      </c>
      <c r="H6" s="15">
        <v>4</v>
      </c>
    </row>
    <row r="7" spans="1:8" ht="30" x14ac:dyDescent="0.25">
      <c r="A7" s="12">
        <v>42460</v>
      </c>
      <c r="B7" s="13" t="s">
        <v>5106</v>
      </c>
      <c r="C7" s="9" t="s">
        <v>5107</v>
      </c>
      <c r="D7" s="9" t="s">
        <v>5108</v>
      </c>
      <c r="E7" s="9" t="s">
        <v>41</v>
      </c>
      <c r="F7" s="9" t="s">
        <v>5109</v>
      </c>
      <c r="G7" s="14">
        <v>60000</v>
      </c>
      <c r="H7" s="15">
        <v>5</v>
      </c>
    </row>
    <row r="8" spans="1:8" ht="30" x14ac:dyDescent="0.25">
      <c r="A8" s="12">
        <v>42461</v>
      </c>
      <c r="B8" s="13" t="s">
        <v>5110</v>
      </c>
      <c r="C8" s="9" t="s">
        <v>5111</v>
      </c>
      <c r="D8" s="9" t="s">
        <v>5112</v>
      </c>
      <c r="E8" s="9" t="s">
        <v>22</v>
      </c>
      <c r="F8" s="9" t="s">
        <v>72</v>
      </c>
      <c r="G8" s="14">
        <v>4800</v>
      </c>
      <c r="H8" s="15">
        <v>6</v>
      </c>
    </row>
    <row r="9" spans="1:8" ht="30" x14ac:dyDescent="0.25">
      <c r="A9" s="12">
        <v>42461</v>
      </c>
      <c r="B9" s="13" t="s">
        <v>5113</v>
      </c>
      <c r="C9" s="9" t="s">
        <v>5114</v>
      </c>
      <c r="D9" s="9" t="s">
        <v>5115</v>
      </c>
      <c r="E9" s="9" t="s">
        <v>59</v>
      </c>
      <c r="F9" s="9" t="s">
        <v>72</v>
      </c>
      <c r="G9" s="14">
        <v>16000</v>
      </c>
      <c r="H9" s="15">
        <v>7</v>
      </c>
    </row>
    <row r="10" spans="1:8" ht="30" x14ac:dyDescent="0.25">
      <c r="A10" s="12">
        <v>42461</v>
      </c>
      <c r="B10" s="13" t="s">
        <v>5116</v>
      </c>
      <c r="C10" s="9" t="s">
        <v>5117</v>
      </c>
      <c r="D10" s="9" t="s">
        <v>5118</v>
      </c>
      <c r="E10" s="9" t="s">
        <v>11</v>
      </c>
      <c r="F10" s="9" t="s">
        <v>37</v>
      </c>
      <c r="G10" s="14">
        <v>5000</v>
      </c>
      <c r="H10" s="15">
        <v>8</v>
      </c>
    </row>
    <row r="11" spans="1:8" ht="30" x14ac:dyDescent="0.25">
      <c r="A11" s="12">
        <v>42461</v>
      </c>
      <c r="B11" s="13" t="s">
        <v>5119</v>
      </c>
      <c r="C11" s="9" t="s">
        <v>5120</v>
      </c>
      <c r="D11" s="9" t="s">
        <v>5121</v>
      </c>
      <c r="E11" s="9" t="s">
        <v>76</v>
      </c>
      <c r="F11" s="9" t="s">
        <v>29</v>
      </c>
      <c r="G11" s="14">
        <v>65000</v>
      </c>
      <c r="H11" s="15">
        <v>9</v>
      </c>
    </row>
    <row r="12" spans="1:8" ht="30" x14ac:dyDescent="0.25">
      <c r="A12" s="12">
        <v>42465</v>
      </c>
      <c r="B12" s="13" t="s">
        <v>5122</v>
      </c>
      <c r="C12" s="9" t="s">
        <v>83</v>
      </c>
      <c r="D12" s="9" t="s">
        <v>5123</v>
      </c>
      <c r="E12" s="9" t="s">
        <v>11</v>
      </c>
      <c r="F12" s="9" t="s">
        <v>44</v>
      </c>
      <c r="G12" s="14">
        <v>389000</v>
      </c>
      <c r="H12" s="15" t="s">
        <v>45</v>
      </c>
    </row>
    <row r="13" spans="1:8" ht="30" x14ac:dyDescent="0.25">
      <c r="A13" s="12">
        <v>42465</v>
      </c>
      <c r="B13" s="13" t="s">
        <v>5124</v>
      </c>
      <c r="C13" s="9" t="s">
        <v>83</v>
      </c>
      <c r="D13" s="9" t="s">
        <v>5125</v>
      </c>
      <c r="E13" s="9" t="s">
        <v>28</v>
      </c>
      <c r="F13" s="9" t="s">
        <v>44</v>
      </c>
      <c r="G13" s="14">
        <v>474000</v>
      </c>
      <c r="H13" s="15" t="s">
        <v>49</v>
      </c>
    </row>
    <row r="14" spans="1:8" ht="30" x14ac:dyDescent="0.25">
      <c r="A14" s="12">
        <v>42465</v>
      </c>
      <c r="B14" s="13" t="s">
        <v>5126</v>
      </c>
      <c r="C14" s="9" t="s">
        <v>83</v>
      </c>
      <c r="D14" s="9" t="s">
        <v>5127</v>
      </c>
      <c r="E14" s="9" t="s">
        <v>28</v>
      </c>
      <c r="F14" s="9" t="s">
        <v>44</v>
      </c>
      <c r="G14" s="14">
        <v>482000</v>
      </c>
      <c r="H14" s="15" t="s">
        <v>51</v>
      </c>
    </row>
    <row r="15" spans="1:8" ht="30" x14ac:dyDescent="0.25">
      <c r="A15" s="12">
        <v>42465</v>
      </c>
      <c r="B15" s="13" t="s">
        <v>5128</v>
      </c>
      <c r="C15" s="9" t="s">
        <v>5129</v>
      </c>
      <c r="D15" s="9" t="s">
        <v>5130</v>
      </c>
      <c r="E15" s="9" t="s">
        <v>59</v>
      </c>
      <c r="F15" s="9" t="s">
        <v>37</v>
      </c>
      <c r="G15" s="14">
        <v>6500</v>
      </c>
      <c r="H15" s="15">
        <v>10</v>
      </c>
    </row>
    <row r="16" spans="1:8" ht="30" x14ac:dyDescent="0.25">
      <c r="A16" s="12">
        <v>42465</v>
      </c>
      <c r="B16" s="13" t="s">
        <v>5131</v>
      </c>
      <c r="C16" s="9" t="s">
        <v>5132</v>
      </c>
      <c r="D16" s="9" t="s">
        <v>5133</v>
      </c>
      <c r="E16" s="9" t="s">
        <v>59</v>
      </c>
      <c r="F16" s="9" t="s">
        <v>224</v>
      </c>
      <c r="G16" s="14">
        <v>60000</v>
      </c>
      <c r="H16" s="15">
        <v>11</v>
      </c>
    </row>
    <row r="17" spans="1:8" ht="30" x14ac:dyDescent="0.25">
      <c r="A17" s="12">
        <v>42465</v>
      </c>
      <c r="B17" s="13" t="s">
        <v>5134</v>
      </c>
      <c r="C17" s="9" t="s">
        <v>5135</v>
      </c>
      <c r="D17" s="9" t="s">
        <v>5136</v>
      </c>
      <c r="E17" s="9" t="s">
        <v>59</v>
      </c>
      <c r="F17" s="9" t="s">
        <v>72</v>
      </c>
      <c r="G17" s="14">
        <v>12000</v>
      </c>
      <c r="H17" s="15">
        <v>12</v>
      </c>
    </row>
    <row r="18" spans="1:8" ht="30" x14ac:dyDescent="0.25">
      <c r="A18" s="12">
        <v>42465</v>
      </c>
      <c r="B18" s="13" t="s">
        <v>5137</v>
      </c>
      <c r="C18" s="9" t="s">
        <v>5138</v>
      </c>
      <c r="D18" s="9" t="s">
        <v>5139</v>
      </c>
      <c r="E18" s="9" t="s">
        <v>59</v>
      </c>
      <c r="F18" s="9" t="s">
        <v>4899</v>
      </c>
      <c r="G18" s="14">
        <v>40000</v>
      </c>
      <c r="H18" s="15">
        <v>13</v>
      </c>
    </row>
    <row r="19" spans="1:8" ht="30" x14ac:dyDescent="0.25">
      <c r="A19" s="12">
        <v>42465</v>
      </c>
      <c r="B19" s="13" t="s">
        <v>5140</v>
      </c>
      <c r="C19" s="9" t="s">
        <v>5141</v>
      </c>
      <c r="D19" s="9" t="s">
        <v>5142</v>
      </c>
      <c r="E19" s="9" t="s">
        <v>11</v>
      </c>
      <c r="F19" s="9" t="s">
        <v>205</v>
      </c>
      <c r="G19" s="14">
        <v>5000</v>
      </c>
      <c r="H19" s="15">
        <v>14</v>
      </c>
    </row>
    <row r="20" spans="1:8" ht="30" x14ac:dyDescent="0.25">
      <c r="A20" s="12">
        <v>42465</v>
      </c>
      <c r="B20" s="13" t="s">
        <v>5143</v>
      </c>
      <c r="C20" s="9" t="s">
        <v>5144</v>
      </c>
      <c r="D20" s="9" t="s">
        <v>5145</v>
      </c>
      <c r="E20" s="9" t="s">
        <v>59</v>
      </c>
      <c r="F20" s="9" t="s">
        <v>37</v>
      </c>
      <c r="G20" s="14">
        <v>6400</v>
      </c>
      <c r="H20" s="15">
        <v>15</v>
      </c>
    </row>
    <row r="21" spans="1:8" ht="30" x14ac:dyDescent="0.25">
      <c r="A21" s="12">
        <v>42466</v>
      </c>
      <c r="B21" s="13" t="s">
        <v>5146</v>
      </c>
      <c r="C21" s="9" t="s">
        <v>5147</v>
      </c>
      <c r="D21" s="9" t="s">
        <v>5148</v>
      </c>
      <c r="E21" s="9" t="s">
        <v>11</v>
      </c>
      <c r="F21" s="9" t="s">
        <v>2085</v>
      </c>
      <c r="G21" s="14">
        <v>6000</v>
      </c>
      <c r="H21" s="15">
        <v>16</v>
      </c>
    </row>
    <row r="22" spans="1:8" ht="30" x14ac:dyDescent="0.25">
      <c r="A22" s="12">
        <v>42467</v>
      </c>
      <c r="B22" s="13" t="s">
        <v>5149</v>
      </c>
      <c r="C22" s="9" t="s">
        <v>5150</v>
      </c>
      <c r="D22" s="9" t="s">
        <v>5151</v>
      </c>
      <c r="E22" s="9" t="s">
        <v>32</v>
      </c>
      <c r="F22" s="9" t="s">
        <v>52</v>
      </c>
      <c r="G22" s="14">
        <v>12586</v>
      </c>
      <c r="H22" s="15">
        <v>17</v>
      </c>
    </row>
    <row r="23" spans="1:8" ht="30" x14ac:dyDescent="0.25">
      <c r="A23" s="12">
        <v>42468</v>
      </c>
      <c r="B23" s="13" t="s">
        <v>5152</v>
      </c>
      <c r="C23" s="9" t="s">
        <v>5153</v>
      </c>
      <c r="D23" s="9" t="s">
        <v>5154</v>
      </c>
      <c r="E23" s="9" t="s">
        <v>28</v>
      </c>
      <c r="F23" s="9" t="s">
        <v>29</v>
      </c>
      <c r="G23" s="14">
        <v>140000</v>
      </c>
      <c r="H23" s="15">
        <v>18</v>
      </c>
    </row>
    <row r="24" spans="1:8" ht="30" x14ac:dyDescent="0.25">
      <c r="A24" s="12">
        <v>42471</v>
      </c>
      <c r="B24" s="13" t="s">
        <v>5155</v>
      </c>
      <c r="C24" s="9" t="s">
        <v>5156</v>
      </c>
      <c r="D24" s="9" t="s">
        <v>5157</v>
      </c>
      <c r="E24" s="9" t="s">
        <v>41</v>
      </c>
      <c r="F24" s="9" t="s">
        <v>72</v>
      </c>
      <c r="G24" s="14">
        <v>27000</v>
      </c>
      <c r="H24" s="15">
        <v>19</v>
      </c>
    </row>
    <row r="25" spans="1:8" ht="30" x14ac:dyDescent="0.25">
      <c r="A25" s="12">
        <v>42471</v>
      </c>
      <c r="B25" s="13" t="s">
        <v>5158</v>
      </c>
      <c r="C25" s="9" t="s">
        <v>5159</v>
      </c>
      <c r="D25" s="9" t="s">
        <v>5160</v>
      </c>
      <c r="E25" s="9" t="s">
        <v>41</v>
      </c>
      <c r="F25" s="9" t="s">
        <v>72</v>
      </c>
      <c r="G25" s="14">
        <v>29000</v>
      </c>
      <c r="H25" s="15">
        <v>20</v>
      </c>
    </row>
    <row r="26" spans="1:8" ht="30" x14ac:dyDescent="0.25">
      <c r="A26" s="12">
        <v>42471</v>
      </c>
      <c r="B26" s="13" t="s">
        <v>5161</v>
      </c>
      <c r="C26" s="9" t="s">
        <v>5162</v>
      </c>
      <c r="D26" s="9" t="s">
        <v>5163</v>
      </c>
      <c r="E26" s="9" t="s">
        <v>59</v>
      </c>
      <c r="F26" s="9" t="s">
        <v>37</v>
      </c>
      <c r="G26" s="14">
        <v>9500</v>
      </c>
      <c r="H26" s="15">
        <v>21</v>
      </c>
    </row>
    <row r="27" spans="1:8" ht="30" x14ac:dyDescent="0.25">
      <c r="A27" s="12">
        <v>42471</v>
      </c>
      <c r="B27" s="13" t="s">
        <v>5164</v>
      </c>
      <c r="C27" s="9" t="s">
        <v>5165</v>
      </c>
      <c r="D27" s="9" t="s">
        <v>5166</v>
      </c>
      <c r="E27" s="9" t="s">
        <v>59</v>
      </c>
      <c r="F27" s="9" t="s">
        <v>37</v>
      </c>
      <c r="G27" s="14">
        <v>8000</v>
      </c>
      <c r="H27" s="15">
        <v>22</v>
      </c>
    </row>
    <row r="28" spans="1:8" ht="30" x14ac:dyDescent="0.25">
      <c r="A28" s="12">
        <v>42473</v>
      </c>
      <c r="B28" s="13" t="s">
        <v>5167</v>
      </c>
      <c r="C28" s="9" t="s">
        <v>5168</v>
      </c>
      <c r="D28" s="9" t="s">
        <v>5169</v>
      </c>
      <c r="E28" s="9" t="s">
        <v>28</v>
      </c>
      <c r="F28" s="9" t="s">
        <v>44</v>
      </c>
      <c r="G28" s="14">
        <v>90000</v>
      </c>
      <c r="H28" s="15" t="s">
        <v>92</v>
      </c>
    </row>
    <row r="29" spans="1:8" ht="30" x14ac:dyDescent="0.25">
      <c r="A29" s="12">
        <v>42472</v>
      </c>
      <c r="B29" s="13" t="s">
        <v>5170</v>
      </c>
      <c r="C29" s="9" t="s">
        <v>5171</v>
      </c>
      <c r="D29" s="9" t="s">
        <v>5172</v>
      </c>
      <c r="E29" s="9" t="s">
        <v>11</v>
      </c>
      <c r="F29" s="9" t="s">
        <v>52</v>
      </c>
      <c r="G29" s="14">
        <v>5400</v>
      </c>
      <c r="H29" s="15">
        <v>23</v>
      </c>
    </row>
    <row r="30" spans="1:8" ht="30" x14ac:dyDescent="0.25">
      <c r="A30" s="12">
        <v>42473</v>
      </c>
      <c r="B30" s="13" t="s">
        <v>5173</v>
      </c>
      <c r="C30" s="9" t="s">
        <v>5174</v>
      </c>
      <c r="D30" s="9" t="s">
        <v>5175</v>
      </c>
      <c r="E30" s="9" t="s">
        <v>11</v>
      </c>
      <c r="F30" s="9" t="s">
        <v>5176</v>
      </c>
      <c r="G30" s="14">
        <v>3850</v>
      </c>
      <c r="H30" s="15">
        <v>24</v>
      </c>
    </row>
    <row r="31" spans="1:8" ht="30" x14ac:dyDescent="0.25">
      <c r="A31" s="12">
        <v>42473</v>
      </c>
      <c r="B31" s="13" t="s">
        <v>5177</v>
      </c>
      <c r="C31" s="9" t="s">
        <v>5178</v>
      </c>
      <c r="D31" s="9" t="s">
        <v>5179</v>
      </c>
      <c r="E31" s="9" t="s">
        <v>59</v>
      </c>
      <c r="F31" s="9" t="s">
        <v>37</v>
      </c>
      <c r="G31" s="14">
        <v>7100</v>
      </c>
      <c r="H31" s="15">
        <v>25</v>
      </c>
    </row>
    <row r="32" spans="1:8" ht="30" x14ac:dyDescent="0.25">
      <c r="A32" s="12">
        <v>42473</v>
      </c>
      <c r="B32" s="13" t="s">
        <v>5180</v>
      </c>
      <c r="C32" s="9" t="s">
        <v>5181</v>
      </c>
      <c r="D32" s="9" t="s">
        <v>5182</v>
      </c>
      <c r="E32" s="9" t="s">
        <v>59</v>
      </c>
      <c r="F32" s="9" t="s">
        <v>37</v>
      </c>
      <c r="G32" s="14">
        <v>5600</v>
      </c>
      <c r="H32" s="15">
        <v>26</v>
      </c>
    </row>
    <row r="33" spans="1:8" ht="30" x14ac:dyDescent="0.25">
      <c r="A33" s="12">
        <v>42474</v>
      </c>
      <c r="B33" s="13" t="s">
        <v>5183</v>
      </c>
      <c r="C33" s="9" t="s">
        <v>5184</v>
      </c>
      <c r="D33" s="9" t="s">
        <v>5185</v>
      </c>
      <c r="E33" s="9" t="s">
        <v>41</v>
      </c>
      <c r="F33" s="9" t="s">
        <v>5021</v>
      </c>
      <c r="G33" s="14">
        <v>36000</v>
      </c>
      <c r="H33" s="15">
        <v>27</v>
      </c>
    </row>
    <row r="34" spans="1:8" ht="30" x14ac:dyDescent="0.25">
      <c r="A34" s="12">
        <v>42474</v>
      </c>
      <c r="B34" s="13" t="s">
        <v>5186</v>
      </c>
      <c r="C34" s="9" t="s">
        <v>5187</v>
      </c>
      <c r="D34" s="9" t="s">
        <v>5188</v>
      </c>
      <c r="E34" s="9" t="s">
        <v>28</v>
      </c>
      <c r="F34" s="9" t="s">
        <v>5021</v>
      </c>
      <c r="G34" s="14">
        <v>35000</v>
      </c>
      <c r="H34" s="15">
        <v>28</v>
      </c>
    </row>
    <row r="35" spans="1:8" ht="30" x14ac:dyDescent="0.25">
      <c r="A35" s="12">
        <v>42475</v>
      </c>
      <c r="B35" s="13" t="s">
        <v>5189</v>
      </c>
      <c r="C35" s="9" t="s">
        <v>5190</v>
      </c>
      <c r="D35" s="9" t="s">
        <v>5191</v>
      </c>
      <c r="E35" s="9" t="s">
        <v>56</v>
      </c>
      <c r="F35" s="9" t="s">
        <v>1493</v>
      </c>
      <c r="G35" s="14">
        <v>500000</v>
      </c>
      <c r="H35" s="15" t="s">
        <v>99</v>
      </c>
    </row>
    <row r="36" spans="1:8" ht="30" x14ac:dyDescent="0.25">
      <c r="A36" s="12">
        <v>42475</v>
      </c>
      <c r="B36" s="13" t="s">
        <v>5192</v>
      </c>
      <c r="C36" s="9" t="s">
        <v>2738</v>
      </c>
      <c r="D36" s="9" t="s">
        <v>2199</v>
      </c>
      <c r="E36" s="9" t="s">
        <v>11</v>
      </c>
      <c r="F36" s="9" t="s">
        <v>52</v>
      </c>
      <c r="G36" s="14">
        <v>1600</v>
      </c>
      <c r="H36" s="15">
        <v>29</v>
      </c>
    </row>
    <row r="37" spans="1:8" ht="30" x14ac:dyDescent="0.25">
      <c r="A37" s="12">
        <v>42475</v>
      </c>
      <c r="B37" s="13" t="s">
        <v>5193</v>
      </c>
      <c r="C37" s="9" t="s">
        <v>5194</v>
      </c>
      <c r="D37" s="9" t="s">
        <v>5195</v>
      </c>
      <c r="E37" s="9" t="s">
        <v>66</v>
      </c>
      <c r="F37" s="9" t="s">
        <v>37</v>
      </c>
      <c r="G37" s="14">
        <v>5500</v>
      </c>
      <c r="H37" s="15">
        <v>30</v>
      </c>
    </row>
    <row r="38" spans="1:8" ht="30" x14ac:dyDescent="0.25">
      <c r="A38" s="12">
        <v>42472</v>
      </c>
      <c r="B38" s="13" t="s">
        <v>5196</v>
      </c>
      <c r="C38" s="9" t="s">
        <v>5197</v>
      </c>
      <c r="D38" s="9" t="s">
        <v>5198</v>
      </c>
      <c r="E38" s="9" t="s">
        <v>576</v>
      </c>
      <c r="F38" s="9" t="s">
        <v>37</v>
      </c>
      <c r="G38" s="14">
        <v>6775</v>
      </c>
      <c r="H38" s="15">
        <v>31</v>
      </c>
    </row>
    <row r="39" spans="1:8" ht="30" x14ac:dyDescent="0.25">
      <c r="A39" s="12">
        <v>42472</v>
      </c>
      <c r="B39" s="13" t="s">
        <v>5199</v>
      </c>
      <c r="C39" s="9" t="s">
        <v>945</v>
      </c>
      <c r="D39" s="9" t="s">
        <v>5200</v>
      </c>
      <c r="E39" s="9" t="s">
        <v>66</v>
      </c>
      <c r="F39" s="9" t="s">
        <v>37</v>
      </c>
      <c r="G39" s="14">
        <v>15654</v>
      </c>
      <c r="H39" s="15">
        <v>32</v>
      </c>
    </row>
    <row r="40" spans="1:8" ht="30" x14ac:dyDescent="0.25">
      <c r="A40" s="12">
        <v>42478</v>
      </c>
      <c r="B40" s="13" t="s">
        <v>5201</v>
      </c>
      <c r="C40" s="9" t="s">
        <v>5202</v>
      </c>
      <c r="D40" s="9" t="s">
        <v>5203</v>
      </c>
      <c r="E40" s="9" t="s">
        <v>66</v>
      </c>
      <c r="F40" s="9" t="s">
        <v>37</v>
      </c>
      <c r="G40" s="14">
        <v>20000</v>
      </c>
      <c r="H40" s="15">
        <v>33</v>
      </c>
    </row>
    <row r="41" spans="1:8" ht="30" x14ac:dyDescent="0.25">
      <c r="A41" s="12">
        <v>42478</v>
      </c>
      <c r="B41" s="13" t="s">
        <v>5204</v>
      </c>
      <c r="C41" s="9" t="s">
        <v>5205</v>
      </c>
      <c r="D41" s="9" t="s">
        <v>5206</v>
      </c>
      <c r="E41" s="9" t="s">
        <v>257</v>
      </c>
      <c r="F41" s="9" t="s">
        <v>29</v>
      </c>
      <c r="G41" s="14">
        <v>55000</v>
      </c>
      <c r="H41" s="15">
        <v>34</v>
      </c>
    </row>
    <row r="42" spans="1:8" ht="30" x14ac:dyDescent="0.25">
      <c r="A42" s="12">
        <v>42479</v>
      </c>
      <c r="B42" s="13" t="s">
        <v>5207</v>
      </c>
      <c r="C42" s="9" t="s">
        <v>5208</v>
      </c>
      <c r="D42" s="9" t="s">
        <v>5209</v>
      </c>
      <c r="E42" s="9" t="s">
        <v>576</v>
      </c>
      <c r="F42" s="9" t="s">
        <v>37</v>
      </c>
      <c r="G42" s="14">
        <v>9000</v>
      </c>
      <c r="H42" s="15">
        <v>35</v>
      </c>
    </row>
    <row r="43" spans="1:8" ht="30" x14ac:dyDescent="0.25">
      <c r="A43" s="12">
        <v>42479</v>
      </c>
      <c r="B43" s="13" t="s">
        <v>5210</v>
      </c>
      <c r="C43" s="9" t="s">
        <v>97</v>
      </c>
      <c r="D43" s="9" t="s">
        <v>5211</v>
      </c>
      <c r="E43" s="9" t="s">
        <v>576</v>
      </c>
      <c r="F43" s="9" t="s">
        <v>44</v>
      </c>
      <c r="G43" s="14">
        <v>177628</v>
      </c>
      <c r="H43" s="15" t="s">
        <v>129</v>
      </c>
    </row>
    <row r="44" spans="1:8" ht="30" x14ac:dyDescent="0.25">
      <c r="A44" s="12">
        <v>42479</v>
      </c>
      <c r="B44" s="13" t="s">
        <v>5212</v>
      </c>
      <c r="C44" s="9" t="s">
        <v>97</v>
      </c>
      <c r="D44" s="9" t="s">
        <v>5213</v>
      </c>
      <c r="E44" s="9" t="s">
        <v>28</v>
      </c>
      <c r="F44" s="9" t="s">
        <v>44</v>
      </c>
      <c r="G44" s="14">
        <v>302341</v>
      </c>
      <c r="H44" s="15" t="s">
        <v>152</v>
      </c>
    </row>
    <row r="45" spans="1:8" ht="30" x14ac:dyDescent="0.25">
      <c r="A45" s="12">
        <v>42479</v>
      </c>
      <c r="B45" s="13" t="s">
        <v>5214</v>
      </c>
      <c r="C45" s="9" t="s">
        <v>5215</v>
      </c>
      <c r="D45" s="9" t="s">
        <v>5216</v>
      </c>
      <c r="E45" s="9" t="s">
        <v>11</v>
      </c>
      <c r="F45" s="9" t="s">
        <v>37</v>
      </c>
      <c r="G45" s="14">
        <v>5600</v>
      </c>
      <c r="H45" s="15">
        <v>36</v>
      </c>
    </row>
    <row r="46" spans="1:8" ht="30" x14ac:dyDescent="0.25">
      <c r="A46" s="12">
        <v>42479</v>
      </c>
      <c r="B46" s="13" t="s">
        <v>5217</v>
      </c>
      <c r="C46" s="9" t="s">
        <v>5218</v>
      </c>
      <c r="D46" s="9" t="s">
        <v>5219</v>
      </c>
      <c r="E46" s="9" t="s">
        <v>32</v>
      </c>
      <c r="F46" s="9" t="s">
        <v>52</v>
      </c>
      <c r="G46" s="14">
        <v>8000</v>
      </c>
      <c r="H46" s="15">
        <v>37</v>
      </c>
    </row>
    <row r="47" spans="1:8" ht="30" x14ac:dyDescent="0.25">
      <c r="A47" s="12">
        <v>42479</v>
      </c>
      <c r="B47" s="13" t="s">
        <v>5220</v>
      </c>
      <c r="C47" s="9" t="s">
        <v>5221</v>
      </c>
      <c r="D47" s="9" t="s">
        <v>5222</v>
      </c>
      <c r="E47" s="9" t="s">
        <v>173</v>
      </c>
      <c r="F47" s="9" t="s">
        <v>29</v>
      </c>
      <c r="G47" s="14">
        <v>20000</v>
      </c>
      <c r="H47" s="15">
        <v>38</v>
      </c>
    </row>
    <row r="48" spans="1:8" ht="30" x14ac:dyDescent="0.25">
      <c r="A48" s="12">
        <v>42480</v>
      </c>
      <c r="B48" s="13" t="s">
        <v>5223</v>
      </c>
      <c r="C48" s="9" t="s">
        <v>5224</v>
      </c>
      <c r="D48" s="9" t="s">
        <v>5225</v>
      </c>
      <c r="E48" s="9" t="s">
        <v>228</v>
      </c>
      <c r="F48" s="9" t="s">
        <v>37</v>
      </c>
      <c r="G48" s="14">
        <v>9200</v>
      </c>
      <c r="H48" s="15">
        <v>39</v>
      </c>
    </row>
    <row r="49" spans="1:8" ht="30" x14ac:dyDescent="0.25">
      <c r="A49" s="12">
        <v>42480</v>
      </c>
      <c r="B49" s="13" t="s">
        <v>5226</v>
      </c>
      <c r="C49" s="9" t="s">
        <v>5227</v>
      </c>
      <c r="D49" s="9" t="s">
        <v>5228</v>
      </c>
      <c r="E49" s="9" t="s">
        <v>324</v>
      </c>
      <c r="F49" s="9" t="s">
        <v>37</v>
      </c>
      <c r="G49" s="14">
        <v>7000</v>
      </c>
      <c r="H49" s="15">
        <v>40</v>
      </c>
    </row>
    <row r="50" spans="1:8" ht="30" x14ac:dyDescent="0.25">
      <c r="A50" s="12">
        <v>42480</v>
      </c>
      <c r="B50" s="13" t="s">
        <v>5229</v>
      </c>
      <c r="C50" s="9" t="s">
        <v>5230</v>
      </c>
      <c r="D50" s="9" t="s">
        <v>5231</v>
      </c>
      <c r="E50" s="9" t="s">
        <v>102</v>
      </c>
      <c r="F50" s="9" t="s">
        <v>37</v>
      </c>
      <c r="G50" s="14">
        <v>3000</v>
      </c>
      <c r="H50" s="15">
        <v>41</v>
      </c>
    </row>
    <row r="51" spans="1:8" ht="30" x14ac:dyDescent="0.25">
      <c r="A51" s="12">
        <v>42480</v>
      </c>
      <c r="B51" s="13" t="s">
        <v>5232</v>
      </c>
      <c r="C51" s="9" t="s">
        <v>5233</v>
      </c>
      <c r="D51" s="9" t="s">
        <v>5234</v>
      </c>
      <c r="E51" s="9" t="s">
        <v>32</v>
      </c>
      <c r="F51" s="9" t="s">
        <v>72</v>
      </c>
      <c r="G51" s="14">
        <v>20000</v>
      </c>
      <c r="H51" s="15">
        <v>42</v>
      </c>
    </row>
    <row r="52" spans="1:8" ht="30" x14ac:dyDescent="0.25">
      <c r="A52" s="12">
        <v>42480</v>
      </c>
      <c r="B52" s="13" t="s">
        <v>5235</v>
      </c>
      <c r="C52" s="9" t="s">
        <v>5236</v>
      </c>
      <c r="D52" s="9" t="s">
        <v>5237</v>
      </c>
      <c r="E52" s="9" t="s">
        <v>18</v>
      </c>
      <c r="F52" s="9" t="s">
        <v>5238</v>
      </c>
      <c r="G52" s="14">
        <v>8000</v>
      </c>
      <c r="H52" s="15">
        <v>43</v>
      </c>
    </row>
    <row r="53" spans="1:8" ht="30" x14ac:dyDescent="0.25">
      <c r="A53" s="12">
        <v>42480</v>
      </c>
      <c r="B53" s="13" t="s">
        <v>5239</v>
      </c>
      <c r="C53" s="9" t="s">
        <v>5240</v>
      </c>
      <c r="D53" s="9" t="s">
        <v>5241</v>
      </c>
      <c r="E53" s="9" t="s">
        <v>28</v>
      </c>
      <c r="F53" s="9" t="s">
        <v>72</v>
      </c>
      <c r="G53" s="14">
        <v>30000</v>
      </c>
      <c r="H53" s="15">
        <v>44</v>
      </c>
    </row>
    <row r="54" spans="1:8" ht="30" x14ac:dyDescent="0.25">
      <c r="A54" s="12">
        <v>42482</v>
      </c>
      <c r="B54" s="13" t="s">
        <v>5242</v>
      </c>
      <c r="C54" s="9" t="s">
        <v>5243</v>
      </c>
      <c r="D54" s="9" t="s">
        <v>5244</v>
      </c>
      <c r="E54" s="9" t="s">
        <v>11</v>
      </c>
      <c r="F54" s="9" t="s">
        <v>37</v>
      </c>
      <c r="G54" s="14">
        <v>6000</v>
      </c>
      <c r="H54" s="15">
        <v>45</v>
      </c>
    </row>
    <row r="55" spans="1:8" ht="30" x14ac:dyDescent="0.25">
      <c r="A55" s="12">
        <v>42485</v>
      </c>
      <c r="B55" s="13" t="s">
        <v>5245</v>
      </c>
      <c r="C55" s="9" t="s">
        <v>5246</v>
      </c>
      <c r="D55" s="9" t="s">
        <v>5247</v>
      </c>
      <c r="E55" s="9" t="s">
        <v>11</v>
      </c>
      <c r="F55" s="9" t="s">
        <v>37</v>
      </c>
      <c r="G55" s="14">
        <v>8200</v>
      </c>
      <c r="H55" s="15">
        <v>46</v>
      </c>
    </row>
    <row r="56" spans="1:8" ht="30" x14ac:dyDescent="0.25">
      <c r="A56" s="12">
        <v>42485</v>
      </c>
      <c r="B56" s="13" t="s">
        <v>5248</v>
      </c>
      <c r="C56" s="9" t="s">
        <v>5249</v>
      </c>
      <c r="D56" s="9" t="s">
        <v>5250</v>
      </c>
      <c r="E56" s="9" t="s">
        <v>11</v>
      </c>
      <c r="F56" s="9" t="s">
        <v>3370</v>
      </c>
      <c r="G56" s="14">
        <v>35000</v>
      </c>
      <c r="H56" s="15">
        <v>47</v>
      </c>
    </row>
    <row r="57" spans="1:8" ht="30" x14ac:dyDescent="0.25">
      <c r="A57" s="12">
        <v>42485</v>
      </c>
      <c r="B57" s="13" t="s">
        <v>5251</v>
      </c>
      <c r="C57" s="9" t="s">
        <v>5252</v>
      </c>
      <c r="D57" s="9" t="s">
        <v>5253</v>
      </c>
      <c r="E57" s="9" t="s">
        <v>11</v>
      </c>
      <c r="F57" s="9" t="s">
        <v>205</v>
      </c>
      <c r="G57" s="14">
        <v>3500</v>
      </c>
      <c r="H57" s="15">
        <v>48</v>
      </c>
    </row>
    <row r="58" spans="1:8" ht="30" x14ac:dyDescent="0.25">
      <c r="A58" s="12">
        <v>42485</v>
      </c>
      <c r="B58" s="13" t="s">
        <v>5254</v>
      </c>
      <c r="C58" s="9" t="s">
        <v>5255</v>
      </c>
      <c r="D58" s="9" t="s">
        <v>5256</v>
      </c>
      <c r="E58" s="9" t="s">
        <v>257</v>
      </c>
      <c r="F58" s="9" t="s">
        <v>37</v>
      </c>
      <c r="G58" s="14">
        <v>12900</v>
      </c>
      <c r="H58" s="15">
        <v>49</v>
      </c>
    </row>
    <row r="59" spans="1:8" ht="30" x14ac:dyDescent="0.25">
      <c r="A59" s="12">
        <v>42485</v>
      </c>
      <c r="B59" s="13" t="s">
        <v>5257</v>
      </c>
      <c r="C59" s="9" t="s">
        <v>5258</v>
      </c>
      <c r="D59" s="9" t="s">
        <v>5259</v>
      </c>
      <c r="E59" s="9" t="s">
        <v>257</v>
      </c>
      <c r="F59" s="9" t="s">
        <v>37</v>
      </c>
      <c r="G59" s="14">
        <v>8400</v>
      </c>
      <c r="H59" s="15">
        <v>50</v>
      </c>
    </row>
    <row r="60" spans="1:8" ht="30" x14ac:dyDescent="0.25">
      <c r="A60" s="12">
        <v>42485</v>
      </c>
      <c r="B60" s="13" t="s">
        <v>5260</v>
      </c>
      <c r="C60" s="9" t="s">
        <v>5261</v>
      </c>
      <c r="D60" s="9" t="s">
        <v>5262</v>
      </c>
      <c r="E60" s="9" t="s">
        <v>286</v>
      </c>
      <c r="F60" s="9" t="s">
        <v>37</v>
      </c>
      <c r="G60" s="14">
        <v>9500</v>
      </c>
      <c r="H60" s="15">
        <v>51</v>
      </c>
    </row>
    <row r="61" spans="1:8" ht="30" x14ac:dyDescent="0.25">
      <c r="A61" s="12">
        <v>42486</v>
      </c>
      <c r="B61" s="13" t="s">
        <v>5263</v>
      </c>
      <c r="C61" s="9" t="s">
        <v>5264</v>
      </c>
      <c r="D61" s="9" t="s">
        <v>5265</v>
      </c>
      <c r="E61" s="9" t="s">
        <v>11</v>
      </c>
      <c r="F61" s="9" t="s">
        <v>37</v>
      </c>
      <c r="G61" s="14">
        <v>4000</v>
      </c>
      <c r="H61" s="15">
        <v>52</v>
      </c>
    </row>
    <row r="62" spans="1:8" ht="30" x14ac:dyDescent="0.25">
      <c r="A62" s="12">
        <v>42486</v>
      </c>
      <c r="B62" s="13" t="s">
        <v>5266</v>
      </c>
      <c r="C62" s="9" t="s">
        <v>5267</v>
      </c>
      <c r="D62" s="9" t="s">
        <v>5268</v>
      </c>
      <c r="E62" s="9" t="s">
        <v>11</v>
      </c>
      <c r="F62" s="9" t="s">
        <v>37</v>
      </c>
      <c r="G62" s="14">
        <v>8600</v>
      </c>
      <c r="H62" s="15">
        <v>53</v>
      </c>
    </row>
    <row r="63" spans="1:8" ht="30" x14ac:dyDescent="0.25">
      <c r="A63" s="12">
        <v>42486</v>
      </c>
      <c r="B63" s="13" t="s">
        <v>5269</v>
      </c>
      <c r="C63" s="9" t="s">
        <v>97</v>
      </c>
      <c r="D63" s="9" t="s">
        <v>5270</v>
      </c>
      <c r="E63" s="9" t="s">
        <v>11</v>
      </c>
      <c r="F63" s="9" t="s">
        <v>1493</v>
      </c>
      <c r="G63" s="14">
        <v>335000</v>
      </c>
      <c r="H63" s="15" t="s">
        <v>212</v>
      </c>
    </row>
    <row r="64" spans="1:8" ht="30" x14ac:dyDescent="0.25">
      <c r="A64" s="12">
        <v>42486</v>
      </c>
      <c r="B64" s="13" t="s">
        <v>5271</v>
      </c>
      <c r="C64" s="9" t="s">
        <v>97</v>
      </c>
      <c r="D64" s="9" t="s">
        <v>5272</v>
      </c>
      <c r="E64" s="9" t="s">
        <v>11</v>
      </c>
      <c r="F64" s="9" t="s">
        <v>2565</v>
      </c>
      <c r="G64" s="14">
        <v>345000</v>
      </c>
      <c r="H64" s="15" t="s">
        <v>234</v>
      </c>
    </row>
    <row r="65" spans="1:8" ht="30" x14ac:dyDescent="0.25">
      <c r="A65" s="12">
        <v>42486</v>
      </c>
      <c r="B65" s="13" t="s">
        <v>5273</v>
      </c>
      <c r="C65" s="9" t="s">
        <v>5274</v>
      </c>
      <c r="D65" s="9" t="s">
        <v>5275</v>
      </c>
      <c r="E65" s="9" t="s">
        <v>41</v>
      </c>
      <c r="F65" s="9" t="s">
        <v>3324</v>
      </c>
      <c r="G65" s="14">
        <v>63000</v>
      </c>
      <c r="H65" s="15">
        <v>54</v>
      </c>
    </row>
    <row r="66" spans="1:8" ht="30" x14ac:dyDescent="0.25">
      <c r="A66" s="12">
        <v>42486</v>
      </c>
      <c r="B66" s="13" t="s">
        <v>5276</v>
      </c>
      <c r="C66" s="9" t="s">
        <v>5277</v>
      </c>
      <c r="D66" s="9" t="s">
        <v>5278</v>
      </c>
      <c r="E66" s="9" t="s">
        <v>66</v>
      </c>
      <c r="F66" s="9" t="s">
        <v>37</v>
      </c>
      <c r="G66" s="14">
        <v>3000</v>
      </c>
      <c r="H66" s="15">
        <v>55</v>
      </c>
    </row>
    <row r="67" spans="1:8" ht="30" x14ac:dyDescent="0.25">
      <c r="A67" s="12">
        <v>42487</v>
      </c>
      <c r="B67" s="13" t="s">
        <v>5279</v>
      </c>
      <c r="C67" s="9" t="s">
        <v>5280</v>
      </c>
      <c r="D67" s="9" t="s">
        <v>5281</v>
      </c>
      <c r="E67" s="9" t="s">
        <v>22</v>
      </c>
      <c r="F67" s="9" t="s">
        <v>37</v>
      </c>
      <c r="G67" s="14">
        <v>10000</v>
      </c>
      <c r="H67" s="15">
        <v>56</v>
      </c>
    </row>
    <row r="68" spans="1:8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4150134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96FD-AB30-4ED6-83BB-6F4955F9D2D9}">
  <sheetPr>
    <tabColor theme="5" tint="-0.499984740745262"/>
  </sheetPr>
  <dimension ref="A1:H1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5282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42492</v>
      </c>
      <c r="B3" s="13" t="s">
        <v>5283</v>
      </c>
      <c r="C3" s="9" t="s">
        <v>5284</v>
      </c>
      <c r="D3" s="9" t="s">
        <v>5285</v>
      </c>
      <c r="E3" s="9" t="s">
        <v>28</v>
      </c>
      <c r="F3" s="9" t="s">
        <v>4899</v>
      </c>
      <c r="G3" s="14">
        <v>28000</v>
      </c>
      <c r="H3" s="15">
        <v>1</v>
      </c>
    </row>
    <row r="4" spans="1:8" ht="30" x14ac:dyDescent="0.25">
      <c r="A4" s="12">
        <v>42492</v>
      </c>
      <c r="B4" s="13" t="s">
        <v>5286</v>
      </c>
      <c r="C4" s="9" t="s">
        <v>5287</v>
      </c>
      <c r="D4" s="9" t="s">
        <v>5288</v>
      </c>
      <c r="E4" s="9" t="s">
        <v>28</v>
      </c>
      <c r="F4" s="9" t="s">
        <v>4899</v>
      </c>
      <c r="G4" s="14">
        <v>28000</v>
      </c>
      <c r="H4" s="15">
        <v>2</v>
      </c>
    </row>
    <row r="5" spans="1:8" ht="30" x14ac:dyDescent="0.25">
      <c r="A5" s="12">
        <v>42492</v>
      </c>
      <c r="B5" s="13" t="s">
        <v>5289</v>
      </c>
      <c r="C5" s="9" t="s">
        <v>5290</v>
      </c>
      <c r="D5" s="9" t="s">
        <v>5291</v>
      </c>
      <c r="E5" s="9" t="s">
        <v>11</v>
      </c>
      <c r="F5" s="9" t="s">
        <v>4899</v>
      </c>
      <c r="G5" s="14">
        <v>28000</v>
      </c>
      <c r="H5" s="15">
        <v>3</v>
      </c>
    </row>
    <row r="6" spans="1:8" ht="30" x14ac:dyDescent="0.25">
      <c r="A6" s="12">
        <v>42492</v>
      </c>
      <c r="B6" s="13" t="s">
        <v>5292</v>
      </c>
      <c r="C6" s="9" t="s">
        <v>5293</v>
      </c>
      <c r="D6" s="9" t="s">
        <v>5294</v>
      </c>
      <c r="E6" s="9" t="s">
        <v>41</v>
      </c>
      <c r="F6" s="9" t="s">
        <v>72</v>
      </c>
      <c r="G6" s="14">
        <v>17000</v>
      </c>
      <c r="H6" s="15">
        <v>4</v>
      </c>
    </row>
    <row r="7" spans="1:8" ht="30" x14ac:dyDescent="0.25">
      <c r="A7" s="12">
        <v>42492</v>
      </c>
      <c r="B7" s="13" t="s">
        <v>5295</v>
      </c>
      <c r="C7" s="9" t="s">
        <v>5296</v>
      </c>
      <c r="D7" s="9" t="s">
        <v>2432</v>
      </c>
      <c r="E7" s="9" t="s">
        <v>28</v>
      </c>
      <c r="F7" s="9" t="s">
        <v>5297</v>
      </c>
      <c r="G7" s="14">
        <v>6000</v>
      </c>
      <c r="H7" s="15">
        <v>5</v>
      </c>
    </row>
    <row r="8" spans="1:8" ht="30" x14ac:dyDescent="0.25">
      <c r="A8" s="12">
        <v>42492</v>
      </c>
      <c r="B8" s="13" t="s">
        <v>5298</v>
      </c>
      <c r="C8" s="9" t="s">
        <v>5299</v>
      </c>
      <c r="D8" s="9" t="s">
        <v>5300</v>
      </c>
      <c r="E8" s="9" t="s">
        <v>76</v>
      </c>
      <c r="F8" s="9" t="s">
        <v>5301</v>
      </c>
      <c r="G8" s="14">
        <v>40000</v>
      </c>
      <c r="H8" s="15">
        <v>6</v>
      </c>
    </row>
    <row r="9" spans="1:8" ht="30" x14ac:dyDescent="0.25">
      <c r="A9" s="12">
        <v>42492</v>
      </c>
      <c r="B9" s="13" t="s">
        <v>5302</v>
      </c>
      <c r="C9" s="9" t="s">
        <v>5303</v>
      </c>
      <c r="D9" s="9" t="s">
        <v>5304</v>
      </c>
      <c r="E9" s="9" t="s">
        <v>11</v>
      </c>
      <c r="F9" s="9" t="s">
        <v>37</v>
      </c>
      <c r="G9" s="14">
        <v>8000</v>
      </c>
      <c r="H9" s="15">
        <v>7</v>
      </c>
    </row>
    <row r="10" spans="1:8" ht="30" x14ac:dyDescent="0.25">
      <c r="A10" s="12">
        <v>42492</v>
      </c>
      <c r="B10" s="13" t="s">
        <v>5305</v>
      </c>
      <c r="C10" s="9" t="s">
        <v>5306</v>
      </c>
      <c r="D10" s="9" t="s">
        <v>5307</v>
      </c>
      <c r="E10" s="9" t="s">
        <v>66</v>
      </c>
      <c r="F10" s="9" t="s">
        <v>37</v>
      </c>
      <c r="G10" s="14">
        <v>8000</v>
      </c>
      <c r="H10" s="15">
        <v>8</v>
      </c>
    </row>
    <row r="11" spans="1:8" ht="30" x14ac:dyDescent="0.25">
      <c r="A11" s="12">
        <v>42492</v>
      </c>
      <c r="B11" s="13" t="s">
        <v>5308</v>
      </c>
      <c r="C11" s="9" t="s">
        <v>97</v>
      </c>
      <c r="D11" s="9" t="s">
        <v>5309</v>
      </c>
      <c r="E11" s="9" t="s">
        <v>11</v>
      </c>
      <c r="F11" s="9" t="s">
        <v>4002</v>
      </c>
      <c r="G11" s="14">
        <v>280883</v>
      </c>
      <c r="H11" s="15" t="s">
        <v>45</v>
      </c>
    </row>
    <row r="12" spans="1:8" ht="30" x14ac:dyDescent="0.25">
      <c r="A12" s="12">
        <v>42492</v>
      </c>
      <c r="B12" s="13" t="s">
        <v>5310</v>
      </c>
      <c r="C12" s="9" t="s">
        <v>97</v>
      </c>
      <c r="D12" s="9" t="s">
        <v>5311</v>
      </c>
      <c r="E12" s="9" t="s">
        <v>11</v>
      </c>
      <c r="F12" s="9" t="s">
        <v>44</v>
      </c>
      <c r="G12" s="14">
        <v>315900</v>
      </c>
      <c r="H12" s="15" t="s">
        <v>49</v>
      </c>
    </row>
    <row r="13" spans="1:8" ht="30" x14ac:dyDescent="0.25">
      <c r="A13" s="12">
        <v>42492</v>
      </c>
      <c r="B13" s="13" t="s">
        <v>5312</v>
      </c>
      <c r="C13" s="9" t="s">
        <v>5313</v>
      </c>
      <c r="D13" s="9" t="s">
        <v>5314</v>
      </c>
      <c r="E13" s="9" t="s">
        <v>22</v>
      </c>
      <c r="F13" s="9" t="s">
        <v>205</v>
      </c>
      <c r="G13" s="14">
        <v>2500</v>
      </c>
      <c r="H13" s="15">
        <v>9</v>
      </c>
    </row>
    <row r="14" spans="1:8" ht="30" x14ac:dyDescent="0.25">
      <c r="A14" s="12">
        <v>42492</v>
      </c>
      <c r="B14" s="13" t="s">
        <v>5315</v>
      </c>
      <c r="C14" s="9" t="s">
        <v>5316</v>
      </c>
      <c r="D14" s="9" t="s">
        <v>5317</v>
      </c>
      <c r="E14" s="9" t="s">
        <v>11</v>
      </c>
      <c r="F14" s="9" t="s">
        <v>37</v>
      </c>
      <c r="G14" s="14">
        <v>7400</v>
      </c>
      <c r="H14" s="15">
        <v>10</v>
      </c>
    </row>
    <row r="15" spans="1:8" ht="30" x14ac:dyDescent="0.25">
      <c r="A15" s="12">
        <v>42492</v>
      </c>
      <c r="B15" s="13" t="s">
        <v>5318</v>
      </c>
      <c r="C15" s="9" t="s">
        <v>5319</v>
      </c>
      <c r="D15" s="9" t="s">
        <v>5320</v>
      </c>
      <c r="E15" s="9" t="s">
        <v>11</v>
      </c>
      <c r="F15" s="9" t="s">
        <v>37</v>
      </c>
      <c r="G15" s="14">
        <v>6000</v>
      </c>
      <c r="H15" s="15">
        <v>11</v>
      </c>
    </row>
    <row r="16" spans="1:8" ht="30" x14ac:dyDescent="0.25">
      <c r="A16" s="12">
        <v>42492</v>
      </c>
      <c r="B16" s="13" t="s">
        <v>5321</v>
      </c>
      <c r="C16" s="9" t="s">
        <v>5322</v>
      </c>
      <c r="D16" s="9" t="s">
        <v>5323</v>
      </c>
      <c r="E16" s="9" t="s">
        <v>11</v>
      </c>
      <c r="F16" s="9" t="s">
        <v>37</v>
      </c>
      <c r="G16" s="14">
        <v>9800</v>
      </c>
      <c r="H16" s="15">
        <v>12</v>
      </c>
    </row>
    <row r="17" spans="1:8" ht="30" x14ac:dyDescent="0.25">
      <c r="A17" s="12">
        <v>42492</v>
      </c>
      <c r="B17" s="13" t="s">
        <v>5324</v>
      </c>
      <c r="C17" s="9" t="s">
        <v>5325</v>
      </c>
      <c r="D17" s="9" t="s">
        <v>5326</v>
      </c>
      <c r="E17" s="9" t="s">
        <v>76</v>
      </c>
      <c r="F17" s="9" t="s">
        <v>37</v>
      </c>
      <c r="G17" s="14">
        <v>7000</v>
      </c>
      <c r="H17" s="15">
        <v>13</v>
      </c>
    </row>
    <row r="18" spans="1:8" ht="30" x14ac:dyDescent="0.25">
      <c r="A18" s="12">
        <v>42492</v>
      </c>
      <c r="B18" s="13" t="s">
        <v>5327</v>
      </c>
      <c r="C18" s="9" t="s">
        <v>5328</v>
      </c>
      <c r="D18" s="9" t="s">
        <v>5329</v>
      </c>
      <c r="E18" s="9" t="s">
        <v>11</v>
      </c>
      <c r="F18" s="9" t="s">
        <v>37</v>
      </c>
      <c r="G18" s="14">
        <v>8000</v>
      </c>
      <c r="H18" s="15">
        <v>14</v>
      </c>
    </row>
    <row r="19" spans="1:8" ht="30" x14ac:dyDescent="0.25">
      <c r="A19" s="12">
        <v>42492</v>
      </c>
      <c r="B19" s="13" t="s">
        <v>5330</v>
      </c>
      <c r="C19" s="9" t="s">
        <v>5331</v>
      </c>
      <c r="D19" s="9" t="s">
        <v>5332</v>
      </c>
      <c r="E19" s="9" t="s">
        <v>11</v>
      </c>
      <c r="F19" s="9" t="s">
        <v>37</v>
      </c>
      <c r="G19" s="14">
        <v>12000</v>
      </c>
      <c r="H19" s="15">
        <v>15</v>
      </c>
    </row>
    <row r="20" spans="1:8" ht="30" x14ac:dyDescent="0.25">
      <c r="A20" s="12">
        <v>42492</v>
      </c>
      <c r="B20" s="13" t="s">
        <v>5333</v>
      </c>
      <c r="C20" s="9" t="s">
        <v>5334</v>
      </c>
      <c r="D20" s="9" t="s">
        <v>5335</v>
      </c>
      <c r="E20" s="9" t="s">
        <v>41</v>
      </c>
      <c r="F20" s="9" t="s">
        <v>37</v>
      </c>
      <c r="G20" s="14">
        <v>11000</v>
      </c>
      <c r="H20" s="15">
        <v>16</v>
      </c>
    </row>
    <row r="21" spans="1:8" ht="30" x14ac:dyDescent="0.25">
      <c r="A21" s="12">
        <v>42492</v>
      </c>
      <c r="B21" s="13" t="s">
        <v>5336</v>
      </c>
      <c r="C21" s="9" t="s">
        <v>5337</v>
      </c>
      <c r="D21" s="9" t="s">
        <v>5338</v>
      </c>
      <c r="E21" s="9" t="s">
        <v>11</v>
      </c>
      <c r="F21" s="9" t="s">
        <v>37</v>
      </c>
      <c r="G21" s="14">
        <v>16000</v>
      </c>
      <c r="H21" s="15">
        <v>17</v>
      </c>
    </row>
    <row r="22" spans="1:8" ht="30" x14ac:dyDescent="0.25">
      <c r="A22" s="12">
        <v>42492</v>
      </c>
      <c r="B22" s="13" t="s">
        <v>5339</v>
      </c>
      <c r="C22" s="9" t="s">
        <v>5340</v>
      </c>
      <c r="D22" s="9" t="s">
        <v>5341</v>
      </c>
      <c r="E22" s="9" t="s">
        <v>173</v>
      </c>
      <c r="F22" s="9" t="s">
        <v>44</v>
      </c>
      <c r="G22" s="14">
        <v>140000</v>
      </c>
      <c r="H22" s="15" t="s">
        <v>51</v>
      </c>
    </row>
    <row r="23" spans="1:8" ht="30" x14ac:dyDescent="0.25">
      <c r="A23" s="12">
        <v>42492</v>
      </c>
      <c r="B23" s="13" t="s">
        <v>5342</v>
      </c>
      <c r="C23" s="9" t="s">
        <v>5343</v>
      </c>
      <c r="D23" s="9" t="s">
        <v>2988</v>
      </c>
      <c r="E23" s="9" t="s">
        <v>173</v>
      </c>
      <c r="F23" s="9" t="s">
        <v>72</v>
      </c>
      <c r="G23" s="14">
        <v>15000</v>
      </c>
      <c r="H23" s="15">
        <v>18</v>
      </c>
    </row>
    <row r="24" spans="1:8" ht="30" x14ac:dyDescent="0.25">
      <c r="A24" s="12">
        <v>42493</v>
      </c>
      <c r="B24" s="13" t="s">
        <v>5344</v>
      </c>
      <c r="C24" s="9" t="s">
        <v>5345</v>
      </c>
      <c r="D24" s="9" t="s">
        <v>5346</v>
      </c>
      <c r="E24" s="9" t="s">
        <v>59</v>
      </c>
      <c r="F24" s="9" t="s">
        <v>1641</v>
      </c>
      <c r="G24" s="14">
        <v>1200</v>
      </c>
      <c r="H24" s="15">
        <v>19</v>
      </c>
    </row>
    <row r="25" spans="1:8" ht="30" x14ac:dyDescent="0.25">
      <c r="A25" s="12">
        <v>42493</v>
      </c>
      <c r="B25" s="13" t="s">
        <v>5347</v>
      </c>
      <c r="C25" s="9" t="s">
        <v>5348</v>
      </c>
      <c r="D25" s="9" t="s">
        <v>5349</v>
      </c>
      <c r="E25" s="9" t="s">
        <v>28</v>
      </c>
      <c r="F25" s="9" t="s">
        <v>205</v>
      </c>
      <c r="G25" s="14">
        <v>5000</v>
      </c>
      <c r="H25" s="15">
        <v>20</v>
      </c>
    </row>
    <row r="26" spans="1:8" ht="30" x14ac:dyDescent="0.25">
      <c r="A26" s="12">
        <v>42493</v>
      </c>
      <c r="B26" s="13" t="s">
        <v>5350</v>
      </c>
      <c r="C26" s="9" t="s">
        <v>5351</v>
      </c>
      <c r="D26" s="9" t="s">
        <v>5352</v>
      </c>
      <c r="E26" s="9" t="s">
        <v>11</v>
      </c>
      <c r="F26" s="9" t="s">
        <v>37</v>
      </c>
      <c r="G26" s="14">
        <v>4200</v>
      </c>
      <c r="H26" s="15">
        <v>21</v>
      </c>
    </row>
    <row r="27" spans="1:8" ht="30" x14ac:dyDescent="0.25">
      <c r="A27" s="12">
        <v>42493</v>
      </c>
      <c r="B27" s="13" t="s">
        <v>5353</v>
      </c>
      <c r="C27" s="9" t="s">
        <v>5354</v>
      </c>
      <c r="D27" s="9" t="s">
        <v>5355</v>
      </c>
      <c r="E27" s="9" t="s">
        <v>59</v>
      </c>
      <c r="F27" s="9" t="s">
        <v>37</v>
      </c>
      <c r="G27" s="14">
        <v>8200</v>
      </c>
      <c r="H27" s="15">
        <v>22</v>
      </c>
    </row>
    <row r="28" spans="1:8" ht="30" x14ac:dyDescent="0.25">
      <c r="A28" s="12">
        <v>42494</v>
      </c>
      <c r="B28" s="13" t="s">
        <v>5356</v>
      </c>
      <c r="C28" s="9" t="s">
        <v>5357</v>
      </c>
      <c r="D28" s="9" t="s">
        <v>5358</v>
      </c>
      <c r="E28" s="9" t="s">
        <v>32</v>
      </c>
      <c r="F28" s="9" t="s">
        <v>2809</v>
      </c>
      <c r="G28" s="14">
        <v>13500</v>
      </c>
      <c r="H28" s="15">
        <v>23</v>
      </c>
    </row>
    <row r="29" spans="1:8" ht="30" x14ac:dyDescent="0.25">
      <c r="A29" s="12">
        <v>42494</v>
      </c>
      <c r="B29" s="13" t="s">
        <v>5359</v>
      </c>
      <c r="C29" s="9" t="s">
        <v>5360</v>
      </c>
      <c r="D29" s="9" t="s">
        <v>5361</v>
      </c>
      <c r="E29" s="9" t="s">
        <v>59</v>
      </c>
      <c r="F29" s="9" t="s">
        <v>37</v>
      </c>
      <c r="G29" s="14">
        <v>4800</v>
      </c>
      <c r="H29" s="15">
        <v>24</v>
      </c>
    </row>
    <row r="30" spans="1:8" ht="30" x14ac:dyDescent="0.25">
      <c r="A30" s="12">
        <v>42495</v>
      </c>
      <c r="B30" s="13" t="s">
        <v>5362</v>
      </c>
      <c r="C30" s="9" t="s">
        <v>5363</v>
      </c>
      <c r="D30" s="9" t="s">
        <v>5364</v>
      </c>
      <c r="E30" s="9" t="s">
        <v>88</v>
      </c>
      <c r="F30" s="9" t="s">
        <v>37</v>
      </c>
      <c r="G30" s="14">
        <v>19790</v>
      </c>
      <c r="H30" s="15">
        <v>25</v>
      </c>
    </row>
    <row r="31" spans="1:8" ht="30" x14ac:dyDescent="0.25">
      <c r="A31" s="12">
        <v>42495</v>
      </c>
      <c r="B31" s="13" t="s">
        <v>5365</v>
      </c>
      <c r="C31" s="9" t="s">
        <v>5366</v>
      </c>
      <c r="D31" s="9" t="s">
        <v>5367</v>
      </c>
      <c r="E31" s="9" t="s">
        <v>576</v>
      </c>
      <c r="F31" s="9" t="s">
        <v>37</v>
      </c>
      <c r="G31" s="14">
        <v>13891</v>
      </c>
      <c r="H31" s="15">
        <v>26</v>
      </c>
    </row>
    <row r="32" spans="1:8" ht="30" x14ac:dyDescent="0.25">
      <c r="A32" s="12">
        <v>42495</v>
      </c>
      <c r="B32" s="13" t="s">
        <v>5368</v>
      </c>
      <c r="C32" s="9" t="s">
        <v>5369</v>
      </c>
      <c r="D32" s="9" t="s">
        <v>5370</v>
      </c>
      <c r="E32" s="9" t="s">
        <v>28</v>
      </c>
      <c r="F32" s="9" t="s">
        <v>72</v>
      </c>
      <c r="G32" s="14">
        <v>35000</v>
      </c>
      <c r="H32" s="15">
        <v>27</v>
      </c>
    </row>
    <row r="33" spans="1:8" ht="30" x14ac:dyDescent="0.25">
      <c r="A33" s="12">
        <v>42496</v>
      </c>
      <c r="B33" s="13" t="s">
        <v>5371</v>
      </c>
      <c r="C33" s="9" t="s">
        <v>5372</v>
      </c>
      <c r="D33" s="9" t="s">
        <v>5373</v>
      </c>
      <c r="E33" s="9" t="s">
        <v>88</v>
      </c>
      <c r="F33" s="9" t="s">
        <v>37</v>
      </c>
      <c r="G33" s="14">
        <v>10000</v>
      </c>
      <c r="H33" s="15">
        <v>28</v>
      </c>
    </row>
    <row r="34" spans="1:8" ht="30" x14ac:dyDescent="0.25">
      <c r="A34" s="12">
        <v>42496</v>
      </c>
      <c r="B34" s="13" t="s">
        <v>5374</v>
      </c>
      <c r="C34" s="9" t="s">
        <v>5375</v>
      </c>
      <c r="D34" s="9" t="s">
        <v>5376</v>
      </c>
      <c r="E34" s="9" t="s">
        <v>228</v>
      </c>
      <c r="F34" s="9" t="s">
        <v>5377</v>
      </c>
      <c r="G34" s="14">
        <v>16700</v>
      </c>
      <c r="H34" s="15">
        <v>29</v>
      </c>
    </row>
    <row r="35" spans="1:8" ht="30" x14ac:dyDescent="0.25">
      <c r="A35" s="12">
        <v>42496</v>
      </c>
      <c r="B35" s="13" t="s">
        <v>5378</v>
      </c>
      <c r="C35" s="9" t="s">
        <v>5379</v>
      </c>
      <c r="D35" s="9" t="s">
        <v>5380</v>
      </c>
      <c r="E35" s="9" t="s">
        <v>257</v>
      </c>
      <c r="F35" s="9" t="s">
        <v>1294</v>
      </c>
      <c r="G35" s="14">
        <v>30000</v>
      </c>
      <c r="H35" s="15">
        <v>30</v>
      </c>
    </row>
    <row r="36" spans="1:8" ht="30" x14ac:dyDescent="0.25">
      <c r="A36" s="12">
        <v>42499</v>
      </c>
      <c r="B36" s="13" t="s">
        <v>5381</v>
      </c>
      <c r="C36" s="9" t="s">
        <v>5382</v>
      </c>
      <c r="D36" s="9" t="s">
        <v>5383</v>
      </c>
      <c r="E36" s="9" t="s">
        <v>88</v>
      </c>
      <c r="F36" s="9" t="s">
        <v>29</v>
      </c>
      <c r="G36" s="14">
        <v>100000</v>
      </c>
      <c r="H36" s="15">
        <v>31</v>
      </c>
    </row>
    <row r="37" spans="1:8" ht="30" x14ac:dyDescent="0.25">
      <c r="A37" s="12">
        <v>42499</v>
      </c>
      <c r="B37" s="13" t="s">
        <v>5384</v>
      </c>
      <c r="C37" s="9" t="s">
        <v>5385</v>
      </c>
      <c r="D37" s="9" t="s">
        <v>5386</v>
      </c>
      <c r="E37" s="9" t="s">
        <v>88</v>
      </c>
      <c r="F37" s="9" t="s">
        <v>72</v>
      </c>
      <c r="G37" s="14">
        <v>15000</v>
      </c>
      <c r="H37" s="15">
        <v>32</v>
      </c>
    </row>
    <row r="38" spans="1:8" ht="30" x14ac:dyDescent="0.25">
      <c r="A38" s="12">
        <v>42499</v>
      </c>
      <c r="B38" s="13" t="s">
        <v>5387</v>
      </c>
      <c r="C38" s="9" t="s">
        <v>5388</v>
      </c>
      <c r="D38" s="9" t="s">
        <v>5389</v>
      </c>
      <c r="E38" s="9" t="s">
        <v>286</v>
      </c>
      <c r="F38" s="9" t="s">
        <v>1404</v>
      </c>
      <c r="G38" s="14">
        <v>4000</v>
      </c>
      <c r="H38" s="15">
        <v>33</v>
      </c>
    </row>
    <row r="39" spans="1:8" ht="30" x14ac:dyDescent="0.25">
      <c r="A39" s="12">
        <v>42499</v>
      </c>
      <c r="B39" s="13" t="s">
        <v>5390</v>
      </c>
      <c r="C39" s="9" t="s">
        <v>5391</v>
      </c>
      <c r="D39" s="9" t="s">
        <v>5392</v>
      </c>
      <c r="E39" s="9" t="s">
        <v>28</v>
      </c>
      <c r="F39" s="9" t="s">
        <v>37</v>
      </c>
      <c r="G39" s="14">
        <v>7000</v>
      </c>
      <c r="H39" s="15">
        <v>34</v>
      </c>
    </row>
    <row r="40" spans="1:8" ht="30" x14ac:dyDescent="0.25">
      <c r="A40" s="12">
        <v>42499</v>
      </c>
      <c r="B40" s="13" t="s">
        <v>5393</v>
      </c>
      <c r="C40" s="9" t="s">
        <v>5394</v>
      </c>
      <c r="D40" s="9" t="s">
        <v>5395</v>
      </c>
      <c r="E40" s="9" t="s">
        <v>56</v>
      </c>
      <c r="F40" s="9" t="s">
        <v>1493</v>
      </c>
      <c r="G40" s="14">
        <v>500000</v>
      </c>
      <c r="H40" s="15" t="s">
        <v>92</v>
      </c>
    </row>
    <row r="41" spans="1:8" ht="30" x14ac:dyDescent="0.25">
      <c r="A41" s="12">
        <v>42499</v>
      </c>
      <c r="B41" s="13" t="s">
        <v>5396</v>
      </c>
      <c r="C41" s="9" t="s">
        <v>5397</v>
      </c>
      <c r="D41" s="9" t="s">
        <v>5074</v>
      </c>
      <c r="E41" s="9" t="s">
        <v>18</v>
      </c>
      <c r="F41" s="9" t="s">
        <v>72</v>
      </c>
      <c r="G41" s="14">
        <v>34000</v>
      </c>
      <c r="H41" s="15">
        <v>35</v>
      </c>
    </row>
    <row r="42" spans="1:8" ht="30" x14ac:dyDescent="0.25">
      <c r="A42" s="12">
        <v>42499</v>
      </c>
      <c r="B42" s="13" t="s">
        <v>5398</v>
      </c>
      <c r="C42" s="9" t="s">
        <v>5399</v>
      </c>
      <c r="D42" s="9" t="s">
        <v>5400</v>
      </c>
      <c r="E42" s="9" t="s">
        <v>32</v>
      </c>
      <c r="F42" s="9" t="s">
        <v>205</v>
      </c>
      <c r="G42" s="14">
        <v>5500</v>
      </c>
      <c r="H42" s="15">
        <v>36</v>
      </c>
    </row>
    <row r="43" spans="1:8" ht="30" x14ac:dyDescent="0.25">
      <c r="A43" s="12">
        <v>42500</v>
      </c>
      <c r="B43" s="13" t="s">
        <v>5401</v>
      </c>
      <c r="C43" s="9" t="s">
        <v>5402</v>
      </c>
      <c r="D43" s="9" t="s">
        <v>5403</v>
      </c>
      <c r="E43" s="9" t="s">
        <v>56</v>
      </c>
      <c r="F43" s="9" t="s">
        <v>3488</v>
      </c>
      <c r="G43" s="14">
        <v>80000</v>
      </c>
      <c r="H43" s="15">
        <v>37</v>
      </c>
    </row>
    <row r="44" spans="1:8" ht="30" x14ac:dyDescent="0.25">
      <c r="A44" s="12">
        <v>42500</v>
      </c>
      <c r="B44" s="13" t="s">
        <v>5404</v>
      </c>
      <c r="C44" s="9" t="s">
        <v>5405</v>
      </c>
      <c r="D44" s="9" t="s">
        <v>5406</v>
      </c>
      <c r="E44" s="9" t="s">
        <v>56</v>
      </c>
      <c r="F44" s="9" t="s">
        <v>2085</v>
      </c>
      <c r="G44" s="14">
        <v>65000</v>
      </c>
      <c r="H44" s="15">
        <v>38</v>
      </c>
    </row>
    <row r="45" spans="1:8" ht="30" x14ac:dyDescent="0.25">
      <c r="A45" s="12">
        <v>42501</v>
      </c>
      <c r="B45" s="13" t="s">
        <v>5407</v>
      </c>
      <c r="C45" s="9" t="s">
        <v>5408</v>
      </c>
      <c r="D45" s="9" t="s">
        <v>5409</v>
      </c>
      <c r="E45" s="9" t="s">
        <v>18</v>
      </c>
      <c r="F45" s="9" t="s">
        <v>1493</v>
      </c>
      <c r="G45" s="14">
        <v>608600</v>
      </c>
      <c r="H45" s="15" t="s">
        <v>99</v>
      </c>
    </row>
    <row r="46" spans="1:8" ht="30" x14ac:dyDescent="0.25">
      <c r="A46" s="12">
        <v>42501</v>
      </c>
      <c r="B46" s="13" t="s">
        <v>5410</v>
      </c>
      <c r="C46" s="9" t="s">
        <v>83</v>
      </c>
      <c r="D46" s="9" t="s">
        <v>5411</v>
      </c>
      <c r="E46" s="9" t="s">
        <v>11</v>
      </c>
      <c r="F46" s="9" t="s">
        <v>44</v>
      </c>
      <c r="G46" s="14">
        <v>315725</v>
      </c>
      <c r="H46" s="15" t="s">
        <v>129</v>
      </c>
    </row>
    <row r="47" spans="1:8" ht="30" x14ac:dyDescent="0.25">
      <c r="A47" s="12">
        <v>42501</v>
      </c>
      <c r="B47" s="13" t="s">
        <v>5412</v>
      </c>
      <c r="C47" s="9" t="s">
        <v>97</v>
      </c>
      <c r="D47" s="9" t="s">
        <v>5413</v>
      </c>
      <c r="E47" s="9" t="s">
        <v>11</v>
      </c>
      <c r="F47" s="9" t="s">
        <v>44</v>
      </c>
      <c r="G47" s="14">
        <v>364870</v>
      </c>
      <c r="H47" s="15" t="s">
        <v>152</v>
      </c>
    </row>
    <row r="48" spans="1:8" ht="30" x14ac:dyDescent="0.25">
      <c r="A48" s="12">
        <v>42501</v>
      </c>
      <c r="B48" s="13" t="s">
        <v>5414</v>
      </c>
      <c r="C48" s="9" t="s">
        <v>42</v>
      </c>
      <c r="D48" s="9" t="s">
        <v>5415</v>
      </c>
      <c r="E48" s="9" t="s">
        <v>11</v>
      </c>
      <c r="F48" s="9" t="s">
        <v>44</v>
      </c>
      <c r="G48" s="14">
        <v>191397</v>
      </c>
      <c r="H48" s="15" t="s">
        <v>212</v>
      </c>
    </row>
    <row r="49" spans="1:8" ht="30" x14ac:dyDescent="0.25">
      <c r="A49" s="12">
        <v>42501</v>
      </c>
      <c r="B49" s="13" t="s">
        <v>5416</v>
      </c>
      <c r="C49" s="9" t="s">
        <v>42</v>
      </c>
      <c r="D49" s="9" t="s">
        <v>5417</v>
      </c>
      <c r="E49" s="9" t="s">
        <v>11</v>
      </c>
      <c r="F49" s="9" t="s">
        <v>44</v>
      </c>
      <c r="G49" s="14">
        <v>181789</v>
      </c>
      <c r="H49" s="15" t="s">
        <v>234</v>
      </c>
    </row>
    <row r="50" spans="1:8" ht="30" x14ac:dyDescent="0.25">
      <c r="A50" s="12">
        <v>42501</v>
      </c>
      <c r="B50" s="13" t="s">
        <v>5418</v>
      </c>
      <c r="C50" s="9" t="s">
        <v>42</v>
      </c>
      <c r="D50" s="9" t="s">
        <v>5419</v>
      </c>
      <c r="E50" s="9" t="s">
        <v>11</v>
      </c>
      <c r="F50" s="9" t="s">
        <v>44</v>
      </c>
      <c r="G50" s="14">
        <v>158000</v>
      </c>
      <c r="H50" s="15" t="s">
        <v>244</v>
      </c>
    </row>
    <row r="51" spans="1:8" ht="30" x14ac:dyDescent="0.25">
      <c r="A51" s="12">
        <v>42501</v>
      </c>
      <c r="B51" s="13" t="s">
        <v>5420</v>
      </c>
      <c r="C51" s="9" t="s">
        <v>42</v>
      </c>
      <c r="D51" s="9" t="s">
        <v>5421</v>
      </c>
      <c r="E51" s="9" t="s">
        <v>11</v>
      </c>
      <c r="F51" s="9" t="s">
        <v>44</v>
      </c>
      <c r="G51" s="14">
        <v>169230</v>
      </c>
      <c r="H51" s="15" t="s">
        <v>246</v>
      </c>
    </row>
    <row r="52" spans="1:8" ht="30" x14ac:dyDescent="0.25">
      <c r="A52" s="12">
        <v>42501</v>
      </c>
      <c r="B52" s="13" t="s">
        <v>5422</v>
      </c>
      <c r="C52" s="9" t="s">
        <v>42</v>
      </c>
      <c r="D52" s="9" t="s">
        <v>5423</v>
      </c>
      <c r="E52" s="9" t="s">
        <v>11</v>
      </c>
      <c r="F52" s="9" t="s">
        <v>44</v>
      </c>
      <c r="G52" s="14">
        <v>187679</v>
      </c>
      <c r="H52" s="15" t="s">
        <v>249</v>
      </c>
    </row>
    <row r="53" spans="1:8" ht="30" x14ac:dyDescent="0.25">
      <c r="A53" s="12">
        <v>42501</v>
      </c>
      <c r="B53" s="13" t="s">
        <v>5424</v>
      </c>
      <c r="C53" s="9" t="s">
        <v>1861</v>
      </c>
      <c r="D53" s="9" t="s">
        <v>5425</v>
      </c>
      <c r="E53" s="9" t="s">
        <v>59</v>
      </c>
      <c r="F53" s="9" t="s">
        <v>44</v>
      </c>
      <c r="G53" s="14">
        <v>240000</v>
      </c>
      <c r="H53" s="15" t="s">
        <v>260</v>
      </c>
    </row>
    <row r="54" spans="1:8" ht="30" x14ac:dyDescent="0.25">
      <c r="A54" s="12">
        <v>42501</v>
      </c>
      <c r="B54" s="13" t="s">
        <v>5426</v>
      </c>
      <c r="C54" s="9" t="s">
        <v>5427</v>
      </c>
      <c r="D54" s="9" t="s">
        <v>5428</v>
      </c>
      <c r="E54" s="9" t="s">
        <v>56</v>
      </c>
      <c r="F54" s="9" t="s">
        <v>1493</v>
      </c>
      <c r="G54" s="14">
        <v>250000</v>
      </c>
      <c r="H54" s="15" t="s">
        <v>611</v>
      </c>
    </row>
    <row r="55" spans="1:8" ht="30" x14ac:dyDescent="0.25">
      <c r="A55" s="12">
        <v>42501</v>
      </c>
      <c r="B55" s="13" t="s">
        <v>5429</v>
      </c>
      <c r="C55" s="9" t="s">
        <v>5430</v>
      </c>
      <c r="D55" s="9" t="s">
        <v>5431</v>
      </c>
      <c r="E55" s="9" t="s">
        <v>18</v>
      </c>
      <c r="F55" s="9" t="s">
        <v>72</v>
      </c>
      <c r="G55" s="14">
        <v>42000</v>
      </c>
      <c r="H55" s="15">
        <v>39</v>
      </c>
    </row>
    <row r="56" spans="1:8" ht="30" x14ac:dyDescent="0.25">
      <c r="A56" s="12">
        <v>42501</v>
      </c>
      <c r="B56" s="13" t="s">
        <v>5432</v>
      </c>
      <c r="C56" s="9" t="s">
        <v>5433</v>
      </c>
      <c r="D56" s="9" t="s">
        <v>5434</v>
      </c>
      <c r="E56" s="9" t="s">
        <v>95</v>
      </c>
      <c r="F56" s="9" t="s">
        <v>37</v>
      </c>
      <c r="G56" s="14">
        <v>8900</v>
      </c>
      <c r="H56" s="15">
        <v>40</v>
      </c>
    </row>
    <row r="57" spans="1:8" ht="30" x14ac:dyDescent="0.25">
      <c r="A57" s="12">
        <v>42501</v>
      </c>
      <c r="B57" s="13" t="s">
        <v>5435</v>
      </c>
      <c r="C57" s="9" t="s">
        <v>5436</v>
      </c>
      <c r="D57" s="9" t="s">
        <v>5437</v>
      </c>
      <c r="E57" s="9" t="s">
        <v>76</v>
      </c>
      <c r="F57" s="9" t="s">
        <v>29</v>
      </c>
      <c r="G57" s="14">
        <v>125000</v>
      </c>
      <c r="H57" s="15">
        <v>41</v>
      </c>
    </row>
    <row r="58" spans="1:8" ht="30" x14ac:dyDescent="0.25">
      <c r="A58" s="12">
        <v>42502</v>
      </c>
      <c r="B58" s="13" t="s">
        <v>5438</v>
      </c>
      <c r="C58" s="9" t="s">
        <v>5439</v>
      </c>
      <c r="D58" s="9" t="s">
        <v>5440</v>
      </c>
      <c r="E58" s="9" t="s">
        <v>66</v>
      </c>
      <c r="F58" s="9" t="s">
        <v>37</v>
      </c>
      <c r="G58" s="14">
        <v>12000</v>
      </c>
      <c r="H58" s="15">
        <v>42</v>
      </c>
    </row>
    <row r="59" spans="1:8" ht="30" x14ac:dyDescent="0.25">
      <c r="A59" s="12">
        <v>42502</v>
      </c>
      <c r="B59" s="13" t="s">
        <v>5441</v>
      </c>
      <c r="C59" s="9" t="s">
        <v>5442</v>
      </c>
      <c r="D59" s="9" t="s">
        <v>5443</v>
      </c>
      <c r="E59" s="9" t="s">
        <v>59</v>
      </c>
      <c r="F59" s="9" t="s">
        <v>37</v>
      </c>
      <c r="G59" s="14">
        <v>8000</v>
      </c>
      <c r="H59" s="15">
        <v>43</v>
      </c>
    </row>
    <row r="60" spans="1:8" ht="30" x14ac:dyDescent="0.25">
      <c r="A60" s="12">
        <v>42502</v>
      </c>
      <c r="B60" s="13" t="s">
        <v>5444</v>
      </c>
      <c r="C60" s="9" t="s">
        <v>5445</v>
      </c>
      <c r="D60" s="9" t="s">
        <v>5446</v>
      </c>
      <c r="E60" s="9" t="s">
        <v>59</v>
      </c>
      <c r="F60" s="9" t="s">
        <v>37</v>
      </c>
      <c r="G60" s="14">
        <v>9000</v>
      </c>
      <c r="H60" s="15">
        <v>44</v>
      </c>
    </row>
    <row r="61" spans="1:8" ht="30" x14ac:dyDescent="0.25">
      <c r="A61" s="12">
        <v>42502</v>
      </c>
      <c r="B61" s="13" t="s">
        <v>5447</v>
      </c>
      <c r="C61" s="9" t="s">
        <v>5448</v>
      </c>
      <c r="D61" s="9" t="s">
        <v>5449</v>
      </c>
      <c r="E61" s="9" t="s">
        <v>11</v>
      </c>
      <c r="F61" s="9" t="s">
        <v>37</v>
      </c>
      <c r="G61" s="14">
        <v>5000</v>
      </c>
      <c r="H61" s="15">
        <v>45</v>
      </c>
    </row>
    <row r="62" spans="1:8" ht="30" x14ac:dyDescent="0.25">
      <c r="A62" s="12">
        <v>42502</v>
      </c>
      <c r="B62" s="13" t="s">
        <v>5450</v>
      </c>
      <c r="C62" s="9" t="s">
        <v>5451</v>
      </c>
      <c r="D62" s="9" t="s">
        <v>5452</v>
      </c>
      <c r="E62" s="9" t="s">
        <v>88</v>
      </c>
      <c r="F62" s="9" t="s">
        <v>29</v>
      </c>
      <c r="G62" s="14">
        <v>14000</v>
      </c>
      <c r="H62" s="15">
        <v>46</v>
      </c>
    </row>
    <row r="63" spans="1:8" ht="30" x14ac:dyDescent="0.25">
      <c r="A63" s="12">
        <v>42503</v>
      </c>
      <c r="B63" s="13" t="s">
        <v>5453</v>
      </c>
      <c r="C63" s="9" t="s">
        <v>5454</v>
      </c>
      <c r="D63" s="9" t="s">
        <v>5455</v>
      </c>
      <c r="E63" s="9" t="s">
        <v>257</v>
      </c>
      <c r="F63" s="9" t="s">
        <v>29</v>
      </c>
      <c r="G63" s="14">
        <v>12500</v>
      </c>
      <c r="H63" s="15">
        <v>47</v>
      </c>
    </row>
    <row r="64" spans="1:8" ht="30" x14ac:dyDescent="0.25">
      <c r="A64" s="12">
        <v>42503</v>
      </c>
      <c r="B64" s="13" t="s">
        <v>5456</v>
      </c>
      <c r="C64" s="9" t="s">
        <v>4698</v>
      </c>
      <c r="D64" s="9" t="s">
        <v>5457</v>
      </c>
      <c r="E64" s="9" t="s">
        <v>95</v>
      </c>
      <c r="F64" s="9" t="s">
        <v>52</v>
      </c>
      <c r="G64" s="14">
        <v>2700</v>
      </c>
      <c r="H64" s="15">
        <v>48</v>
      </c>
    </row>
    <row r="65" spans="1:8" ht="30" x14ac:dyDescent="0.25">
      <c r="A65" s="12">
        <v>42503</v>
      </c>
      <c r="B65" s="13" t="s">
        <v>5458</v>
      </c>
      <c r="C65" s="9" t="s">
        <v>5459</v>
      </c>
      <c r="D65" s="9" t="s">
        <v>5460</v>
      </c>
      <c r="E65" s="9" t="s">
        <v>11</v>
      </c>
      <c r="F65" s="9" t="s">
        <v>37</v>
      </c>
      <c r="G65" s="14">
        <v>6000</v>
      </c>
      <c r="H65" s="15">
        <v>49</v>
      </c>
    </row>
    <row r="66" spans="1:8" ht="30" x14ac:dyDescent="0.25">
      <c r="A66" s="12">
        <v>42503</v>
      </c>
      <c r="B66" s="13" t="s">
        <v>5461</v>
      </c>
      <c r="C66" s="9" t="s">
        <v>5462</v>
      </c>
      <c r="D66" s="9" t="s">
        <v>5463</v>
      </c>
      <c r="E66" s="9" t="s">
        <v>11</v>
      </c>
      <c r="F66" s="9" t="s">
        <v>37</v>
      </c>
      <c r="G66" s="14">
        <v>6500</v>
      </c>
      <c r="H66" s="15">
        <v>50</v>
      </c>
    </row>
    <row r="67" spans="1:8" ht="30" x14ac:dyDescent="0.25">
      <c r="A67" s="12">
        <v>42503</v>
      </c>
      <c r="B67" s="13" t="s">
        <v>5464</v>
      </c>
      <c r="C67" s="9" t="s">
        <v>5465</v>
      </c>
      <c r="D67" s="9" t="s">
        <v>5466</v>
      </c>
      <c r="E67" s="9" t="s">
        <v>11</v>
      </c>
      <c r="F67" s="9" t="s">
        <v>37</v>
      </c>
      <c r="G67" s="14">
        <v>7000</v>
      </c>
      <c r="H67" s="15">
        <v>51</v>
      </c>
    </row>
    <row r="68" spans="1:8" ht="30" x14ac:dyDescent="0.25">
      <c r="A68" s="12">
        <v>42503</v>
      </c>
      <c r="B68" s="13" t="s">
        <v>5467</v>
      </c>
      <c r="C68" s="9" t="s">
        <v>5468</v>
      </c>
      <c r="D68" s="9" t="s">
        <v>5469</v>
      </c>
      <c r="E68" s="9" t="s">
        <v>257</v>
      </c>
      <c r="F68" s="9" t="s">
        <v>205</v>
      </c>
      <c r="G68" s="14">
        <v>9983</v>
      </c>
      <c r="H68" s="15">
        <v>52</v>
      </c>
    </row>
    <row r="69" spans="1:8" ht="30" x14ac:dyDescent="0.25">
      <c r="A69" s="12">
        <v>42503</v>
      </c>
      <c r="B69" s="13" t="s">
        <v>5470</v>
      </c>
      <c r="C69" s="9" t="s">
        <v>5471</v>
      </c>
      <c r="D69" s="9" t="s">
        <v>5472</v>
      </c>
      <c r="E69" s="9" t="s">
        <v>11</v>
      </c>
      <c r="F69" s="9" t="s">
        <v>37</v>
      </c>
      <c r="G69" s="14">
        <v>6500</v>
      </c>
      <c r="H69" s="15">
        <v>53</v>
      </c>
    </row>
    <row r="70" spans="1:8" ht="30" x14ac:dyDescent="0.25">
      <c r="A70" s="12">
        <v>42506</v>
      </c>
      <c r="B70" s="13" t="s">
        <v>5473</v>
      </c>
      <c r="C70" s="9" t="s">
        <v>5474</v>
      </c>
      <c r="D70" s="9" t="s">
        <v>5475</v>
      </c>
      <c r="E70" s="9" t="s">
        <v>11</v>
      </c>
      <c r="F70" s="9" t="s">
        <v>205</v>
      </c>
      <c r="G70" s="14">
        <v>3500</v>
      </c>
      <c r="H70" s="15">
        <v>54</v>
      </c>
    </row>
    <row r="71" spans="1:8" ht="30" x14ac:dyDescent="0.25">
      <c r="A71" s="12">
        <v>42506</v>
      </c>
      <c r="B71" s="13" t="s">
        <v>5476</v>
      </c>
      <c r="C71" s="9" t="s">
        <v>5477</v>
      </c>
      <c r="D71" s="9" t="s">
        <v>5478</v>
      </c>
      <c r="E71" s="9" t="s">
        <v>11</v>
      </c>
      <c r="F71" s="9" t="s">
        <v>37</v>
      </c>
      <c r="G71" s="14">
        <v>9000</v>
      </c>
      <c r="H71" s="15">
        <v>55</v>
      </c>
    </row>
    <row r="72" spans="1:8" ht="30" x14ac:dyDescent="0.25">
      <c r="A72" s="12">
        <v>42506</v>
      </c>
      <c r="B72" s="13" t="s">
        <v>5479</v>
      </c>
      <c r="C72" s="9" t="s">
        <v>5480</v>
      </c>
      <c r="D72" s="9" t="s">
        <v>2240</v>
      </c>
      <c r="E72" s="9" t="s">
        <v>32</v>
      </c>
      <c r="F72" s="9" t="s">
        <v>5481</v>
      </c>
      <c r="G72" s="14">
        <v>6500</v>
      </c>
      <c r="H72" s="15">
        <v>56</v>
      </c>
    </row>
    <row r="73" spans="1:8" ht="30" x14ac:dyDescent="0.25">
      <c r="A73" s="12">
        <v>42506</v>
      </c>
      <c r="B73" s="13" t="s">
        <v>5482</v>
      </c>
      <c r="C73" s="9" t="s">
        <v>5483</v>
      </c>
      <c r="D73" s="9" t="s">
        <v>5484</v>
      </c>
      <c r="E73" s="9" t="s">
        <v>76</v>
      </c>
      <c r="F73" s="9" t="s">
        <v>37</v>
      </c>
      <c r="G73" s="14">
        <v>8000</v>
      </c>
      <c r="H73" s="15">
        <v>57</v>
      </c>
    </row>
    <row r="74" spans="1:8" ht="30" x14ac:dyDescent="0.25">
      <c r="A74" s="12">
        <v>42507</v>
      </c>
      <c r="B74" s="13" t="s">
        <v>5485</v>
      </c>
      <c r="C74" s="9" t="s">
        <v>5486</v>
      </c>
      <c r="D74" s="9" t="s">
        <v>5487</v>
      </c>
      <c r="E74" s="9" t="s">
        <v>95</v>
      </c>
      <c r="F74" s="9" t="s">
        <v>67</v>
      </c>
      <c r="G74" s="14">
        <v>30000</v>
      </c>
      <c r="H74" s="15">
        <v>58</v>
      </c>
    </row>
    <row r="75" spans="1:8" ht="30" x14ac:dyDescent="0.25">
      <c r="A75" s="12">
        <v>42507</v>
      </c>
      <c r="B75" s="13" t="s">
        <v>5488</v>
      </c>
      <c r="C75" s="9" t="s">
        <v>5489</v>
      </c>
      <c r="D75" s="9" t="s">
        <v>4898</v>
      </c>
      <c r="E75" s="9" t="s">
        <v>18</v>
      </c>
      <c r="F75" s="9" t="s">
        <v>2064</v>
      </c>
      <c r="G75" s="14">
        <v>17000</v>
      </c>
      <c r="H75" s="15">
        <v>59</v>
      </c>
    </row>
    <row r="76" spans="1:8" ht="30" x14ac:dyDescent="0.25">
      <c r="A76" s="12">
        <v>42507</v>
      </c>
      <c r="B76" s="13" t="s">
        <v>5490</v>
      </c>
      <c r="C76" s="9" t="s">
        <v>5491</v>
      </c>
      <c r="D76" s="9" t="s">
        <v>5492</v>
      </c>
      <c r="E76" s="9" t="s">
        <v>257</v>
      </c>
      <c r="F76" s="9" t="s">
        <v>44</v>
      </c>
      <c r="G76" s="14">
        <v>190000</v>
      </c>
      <c r="H76" s="15" t="s">
        <v>624</v>
      </c>
    </row>
    <row r="77" spans="1:8" ht="30" x14ac:dyDescent="0.25">
      <c r="A77" s="12">
        <v>42507</v>
      </c>
      <c r="B77" s="13" t="s">
        <v>5493</v>
      </c>
      <c r="C77" s="9" t="s">
        <v>13</v>
      </c>
      <c r="D77" s="9" t="s">
        <v>5494</v>
      </c>
      <c r="E77" s="9" t="s">
        <v>11</v>
      </c>
      <c r="F77" s="9" t="s">
        <v>44</v>
      </c>
      <c r="G77" s="14">
        <v>300000</v>
      </c>
      <c r="H77" s="15" t="s">
        <v>629</v>
      </c>
    </row>
    <row r="78" spans="1:8" ht="30" x14ac:dyDescent="0.25">
      <c r="A78" s="12">
        <v>42507</v>
      </c>
      <c r="B78" s="13" t="s">
        <v>5495</v>
      </c>
      <c r="C78" s="9" t="s">
        <v>13</v>
      </c>
      <c r="D78" s="9" t="s">
        <v>5496</v>
      </c>
      <c r="E78" s="9" t="s">
        <v>28</v>
      </c>
      <c r="F78" s="9" t="s">
        <v>44</v>
      </c>
      <c r="G78" s="14">
        <v>285000</v>
      </c>
      <c r="H78" s="15" t="s">
        <v>631</v>
      </c>
    </row>
    <row r="79" spans="1:8" ht="30" x14ac:dyDescent="0.25">
      <c r="A79" s="12">
        <v>42508</v>
      </c>
      <c r="B79" s="13" t="s">
        <v>5497</v>
      </c>
      <c r="C79" s="9" t="s">
        <v>5498</v>
      </c>
      <c r="D79" s="9" t="s">
        <v>5499</v>
      </c>
      <c r="E79" s="9" t="s">
        <v>11</v>
      </c>
      <c r="F79" s="9" t="s">
        <v>37</v>
      </c>
      <c r="G79" s="14">
        <v>4400</v>
      </c>
      <c r="H79" s="15">
        <v>60</v>
      </c>
    </row>
    <row r="80" spans="1:8" ht="30" x14ac:dyDescent="0.25">
      <c r="A80" s="12">
        <v>42507</v>
      </c>
      <c r="B80" s="13" t="s">
        <v>5500</v>
      </c>
      <c r="C80" s="9" t="s">
        <v>5501</v>
      </c>
      <c r="D80" s="9" t="s">
        <v>5502</v>
      </c>
      <c r="E80" s="9" t="s">
        <v>228</v>
      </c>
      <c r="F80" s="9" t="s">
        <v>72</v>
      </c>
      <c r="G80" s="14">
        <v>7700</v>
      </c>
      <c r="H80" s="15">
        <v>61</v>
      </c>
    </row>
    <row r="81" spans="1:8" ht="30" x14ac:dyDescent="0.25">
      <c r="A81" s="12">
        <v>42507</v>
      </c>
      <c r="B81" s="13" t="s">
        <v>5503</v>
      </c>
      <c r="C81" s="9" t="s">
        <v>5504</v>
      </c>
      <c r="D81" s="9" t="s">
        <v>5505</v>
      </c>
      <c r="E81" s="9" t="s">
        <v>257</v>
      </c>
      <c r="F81" s="9" t="s">
        <v>37</v>
      </c>
      <c r="G81" s="14">
        <v>4200</v>
      </c>
      <c r="H81" s="15">
        <v>62</v>
      </c>
    </row>
    <row r="82" spans="1:8" ht="30" x14ac:dyDescent="0.25">
      <c r="A82" s="12">
        <v>42507</v>
      </c>
      <c r="B82" s="13" t="s">
        <v>5506</v>
      </c>
      <c r="C82" s="9" t="s">
        <v>5507</v>
      </c>
      <c r="D82" s="9" t="s">
        <v>2452</v>
      </c>
      <c r="E82" s="9" t="s">
        <v>28</v>
      </c>
      <c r="F82" s="9" t="s">
        <v>5508</v>
      </c>
      <c r="G82" s="58">
        <v>15000</v>
      </c>
      <c r="H82" s="15">
        <v>63</v>
      </c>
    </row>
    <row r="83" spans="1:8" ht="30" x14ac:dyDescent="0.25">
      <c r="A83" s="12">
        <v>42508</v>
      </c>
      <c r="B83" s="13" t="s">
        <v>5509</v>
      </c>
      <c r="C83" s="9" t="s">
        <v>5510</v>
      </c>
      <c r="D83" s="9" t="s">
        <v>5511</v>
      </c>
      <c r="E83" s="9" t="s">
        <v>11</v>
      </c>
      <c r="F83" s="9" t="s">
        <v>37</v>
      </c>
      <c r="G83" s="14">
        <v>9000</v>
      </c>
      <c r="H83" s="15">
        <v>64</v>
      </c>
    </row>
    <row r="84" spans="1:8" ht="30" x14ac:dyDescent="0.25">
      <c r="A84" s="12">
        <v>42508</v>
      </c>
      <c r="B84" s="13" t="s">
        <v>5512</v>
      </c>
      <c r="C84" s="9" t="s">
        <v>5513</v>
      </c>
      <c r="D84" s="9" t="s">
        <v>5514</v>
      </c>
      <c r="E84" s="9" t="s">
        <v>56</v>
      </c>
      <c r="F84" s="9" t="s">
        <v>29</v>
      </c>
      <c r="G84" s="14">
        <v>60000</v>
      </c>
      <c r="H84" s="15">
        <v>65</v>
      </c>
    </row>
    <row r="85" spans="1:8" ht="30" x14ac:dyDescent="0.25">
      <c r="A85" s="12">
        <v>42508</v>
      </c>
      <c r="B85" s="13" t="s">
        <v>5515</v>
      </c>
      <c r="C85" s="9" t="s">
        <v>122</v>
      </c>
      <c r="D85" s="9" t="s">
        <v>5516</v>
      </c>
      <c r="E85" s="9" t="s">
        <v>66</v>
      </c>
      <c r="F85" s="9" t="s">
        <v>44</v>
      </c>
      <c r="G85" s="14">
        <v>259000</v>
      </c>
      <c r="H85" s="15" t="s">
        <v>668</v>
      </c>
    </row>
    <row r="86" spans="1:8" ht="30" x14ac:dyDescent="0.25">
      <c r="A86" s="12">
        <v>42506</v>
      </c>
      <c r="B86" s="13" t="s">
        <v>5517</v>
      </c>
      <c r="C86" s="9" t="s">
        <v>5518</v>
      </c>
      <c r="D86" s="9" t="s">
        <v>5519</v>
      </c>
      <c r="E86" s="9" t="s">
        <v>11</v>
      </c>
      <c r="F86" s="9" t="s">
        <v>37</v>
      </c>
      <c r="G86" s="14">
        <v>8000</v>
      </c>
      <c r="H86" s="15">
        <v>66</v>
      </c>
    </row>
    <row r="87" spans="1:8" ht="30" x14ac:dyDescent="0.25">
      <c r="A87" s="12">
        <v>42506</v>
      </c>
      <c r="B87" s="13" t="s">
        <v>5520</v>
      </c>
      <c r="C87" s="9" t="s">
        <v>5521</v>
      </c>
      <c r="D87" s="9" t="s">
        <v>5522</v>
      </c>
      <c r="E87" s="9" t="s">
        <v>11</v>
      </c>
      <c r="F87" s="9" t="s">
        <v>37</v>
      </c>
      <c r="G87" s="14">
        <v>3900</v>
      </c>
      <c r="H87" s="15">
        <v>67</v>
      </c>
    </row>
    <row r="88" spans="1:8" ht="30" x14ac:dyDescent="0.25">
      <c r="A88" s="12">
        <v>42503</v>
      </c>
      <c r="B88" s="13" t="s">
        <v>5523</v>
      </c>
      <c r="C88" s="9" t="s">
        <v>5524</v>
      </c>
      <c r="D88" s="9" t="s">
        <v>5525</v>
      </c>
      <c r="E88" s="9" t="s">
        <v>11</v>
      </c>
      <c r="F88" s="9" t="s">
        <v>37</v>
      </c>
      <c r="G88" s="14">
        <v>4938</v>
      </c>
      <c r="H88" s="15">
        <v>68</v>
      </c>
    </row>
    <row r="89" spans="1:8" ht="30" x14ac:dyDescent="0.25">
      <c r="A89" s="12">
        <v>42503</v>
      </c>
      <c r="B89" s="13" t="s">
        <v>5526</v>
      </c>
      <c r="C89" s="9" t="s">
        <v>5527</v>
      </c>
      <c r="D89" s="9" t="s">
        <v>5528</v>
      </c>
      <c r="E89" s="9" t="s">
        <v>56</v>
      </c>
      <c r="F89" s="9" t="s">
        <v>37</v>
      </c>
      <c r="G89" s="14">
        <v>20000</v>
      </c>
      <c r="H89" s="15">
        <v>69</v>
      </c>
    </row>
    <row r="90" spans="1:8" ht="30" x14ac:dyDescent="0.25">
      <c r="A90" s="12">
        <v>42509</v>
      </c>
      <c r="B90" s="13" t="s">
        <v>5529</v>
      </c>
      <c r="C90" s="9" t="s">
        <v>5530</v>
      </c>
      <c r="D90" s="9" t="s">
        <v>5531</v>
      </c>
      <c r="E90" s="9" t="s">
        <v>11</v>
      </c>
      <c r="F90" s="9" t="s">
        <v>72</v>
      </c>
      <c r="G90" s="14">
        <v>8822</v>
      </c>
      <c r="H90" s="15">
        <v>70</v>
      </c>
    </row>
    <row r="91" spans="1:8" ht="30" x14ac:dyDescent="0.25">
      <c r="A91" s="12">
        <v>42509</v>
      </c>
      <c r="B91" s="13" t="s">
        <v>5532</v>
      </c>
      <c r="C91" s="9" t="s">
        <v>5533</v>
      </c>
      <c r="D91" s="9" t="s">
        <v>5534</v>
      </c>
      <c r="E91" s="9" t="s">
        <v>66</v>
      </c>
      <c r="F91" s="9" t="s">
        <v>37</v>
      </c>
      <c r="G91" s="14">
        <v>10204</v>
      </c>
      <c r="H91" s="15">
        <v>71</v>
      </c>
    </row>
    <row r="92" spans="1:8" ht="30" x14ac:dyDescent="0.25">
      <c r="A92" s="12">
        <v>42509</v>
      </c>
      <c r="B92" s="13" t="s">
        <v>5535</v>
      </c>
      <c r="C92" s="9" t="s">
        <v>5536</v>
      </c>
      <c r="D92" s="9" t="s">
        <v>5537</v>
      </c>
      <c r="E92" s="9" t="s">
        <v>11</v>
      </c>
      <c r="F92" s="9" t="s">
        <v>37</v>
      </c>
      <c r="G92" s="14">
        <v>5000</v>
      </c>
      <c r="H92" s="15">
        <v>72</v>
      </c>
    </row>
    <row r="93" spans="1:8" ht="30" x14ac:dyDescent="0.25">
      <c r="A93" s="12">
        <v>42509</v>
      </c>
      <c r="B93" s="13" t="s">
        <v>5538</v>
      </c>
      <c r="C93" s="9" t="s">
        <v>5539</v>
      </c>
      <c r="D93" s="9" t="s">
        <v>5540</v>
      </c>
      <c r="E93" s="9" t="s">
        <v>56</v>
      </c>
      <c r="F93" s="9" t="s">
        <v>37</v>
      </c>
      <c r="G93" s="14">
        <v>7000</v>
      </c>
      <c r="H93" s="15">
        <v>73</v>
      </c>
    </row>
    <row r="94" spans="1:8" ht="30" x14ac:dyDescent="0.25">
      <c r="A94" s="12">
        <v>42509</v>
      </c>
      <c r="B94" s="13" t="s">
        <v>5541</v>
      </c>
      <c r="C94" s="9" t="s">
        <v>5542</v>
      </c>
      <c r="D94" s="9" t="s">
        <v>5543</v>
      </c>
      <c r="E94" s="9" t="s">
        <v>28</v>
      </c>
      <c r="F94" s="9" t="s">
        <v>5544</v>
      </c>
      <c r="G94" s="14">
        <v>500</v>
      </c>
      <c r="H94" s="15">
        <v>74</v>
      </c>
    </row>
    <row r="95" spans="1:8" ht="30" x14ac:dyDescent="0.25">
      <c r="A95" s="12">
        <v>42510</v>
      </c>
      <c r="B95" s="13" t="s">
        <v>5545</v>
      </c>
      <c r="C95" s="9" t="s">
        <v>5546</v>
      </c>
      <c r="D95" s="9" t="s">
        <v>5547</v>
      </c>
      <c r="E95" s="9" t="s">
        <v>59</v>
      </c>
      <c r="F95" s="9" t="s">
        <v>37</v>
      </c>
      <c r="G95" s="14">
        <v>1650</v>
      </c>
      <c r="H95" s="15">
        <v>75</v>
      </c>
    </row>
    <row r="96" spans="1:8" ht="30" x14ac:dyDescent="0.25">
      <c r="A96" s="12">
        <v>42510</v>
      </c>
      <c r="B96" s="13" t="s">
        <v>5548</v>
      </c>
      <c r="C96" s="9" t="s">
        <v>5549</v>
      </c>
      <c r="D96" s="9" t="s">
        <v>5550</v>
      </c>
      <c r="E96" s="9" t="s">
        <v>11</v>
      </c>
      <c r="F96" s="9" t="s">
        <v>5551</v>
      </c>
      <c r="G96" s="14">
        <v>10000</v>
      </c>
      <c r="H96" s="15">
        <v>76</v>
      </c>
    </row>
    <row r="97" spans="1:8" ht="30" x14ac:dyDescent="0.25">
      <c r="A97" s="12">
        <v>42510</v>
      </c>
      <c r="B97" s="13" t="s">
        <v>5552</v>
      </c>
      <c r="C97" s="9" t="s">
        <v>5553</v>
      </c>
      <c r="D97" s="9" t="s">
        <v>5554</v>
      </c>
      <c r="E97" s="9" t="s">
        <v>228</v>
      </c>
      <c r="F97" s="9" t="s">
        <v>72</v>
      </c>
      <c r="G97" s="14">
        <v>25000</v>
      </c>
      <c r="H97" s="15">
        <v>77</v>
      </c>
    </row>
    <row r="98" spans="1:8" ht="30" x14ac:dyDescent="0.25">
      <c r="A98" s="12">
        <v>42513</v>
      </c>
      <c r="B98" s="13" t="s">
        <v>5555</v>
      </c>
      <c r="C98" s="9" t="s">
        <v>5556</v>
      </c>
      <c r="D98" s="9" t="s">
        <v>5557</v>
      </c>
      <c r="E98" s="9" t="s">
        <v>11</v>
      </c>
      <c r="F98" s="9" t="s">
        <v>67</v>
      </c>
      <c r="G98" s="14">
        <v>20000</v>
      </c>
      <c r="H98" s="15">
        <v>78</v>
      </c>
    </row>
    <row r="99" spans="1:8" ht="30" x14ac:dyDescent="0.25">
      <c r="A99" s="12">
        <v>42513</v>
      </c>
      <c r="B99" s="13" t="s">
        <v>5558</v>
      </c>
      <c r="C99" s="9" t="s">
        <v>5559</v>
      </c>
      <c r="D99" s="9" t="s">
        <v>5560</v>
      </c>
      <c r="E99" s="9" t="s">
        <v>11</v>
      </c>
      <c r="F99" s="9" t="s">
        <v>37</v>
      </c>
      <c r="G99" s="14">
        <v>9000</v>
      </c>
      <c r="H99" s="15">
        <v>79</v>
      </c>
    </row>
    <row r="100" spans="1:8" ht="30" x14ac:dyDescent="0.25">
      <c r="A100" s="12">
        <v>42513</v>
      </c>
      <c r="B100" s="13" t="s">
        <v>5561</v>
      </c>
      <c r="C100" s="9" t="s">
        <v>5562</v>
      </c>
      <c r="D100" s="9" t="s">
        <v>5563</v>
      </c>
      <c r="E100" s="9" t="s">
        <v>18</v>
      </c>
      <c r="F100" s="9" t="s">
        <v>37</v>
      </c>
      <c r="G100" s="14">
        <v>9000</v>
      </c>
      <c r="H100" s="15">
        <v>80</v>
      </c>
    </row>
    <row r="101" spans="1:8" ht="30" x14ac:dyDescent="0.25">
      <c r="A101" s="12">
        <v>42513</v>
      </c>
      <c r="B101" s="13" t="s">
        <v>5564</v>
      </c>
      <c r="C101" s="9" t="s">
        <v>5565</v>
      </c>
      <c r="D101" s="9" t="s">
        <v>5566</v>
      </c>
      <c r="E101" s="9" t="s">
        <v>41</v>
      </c>
      <c r="F101" s="9" t="s">
        <v>37</v>
      </c>
      <c r="G101" s="14">
        <v>14000</v>
      </c>
      <c r="H101" s="15">
        <v>81</v>
      </c>
    </row>
    <row r="102" spans="1:8" ht="30" x14ac:dyDescent="0.25">
      <c r="A102" s="12">
        <v>42513</v>
      </c>
      <c r="B102" s="13" t="s">
        <v>5567</v>
      </c>
      <c r="C102" s="9" t="s">
        <v>5568</v>
      </c>
      <c r="D102" s="9" t="s">
        <v>5569</v>
      </c>
      <c r="E102" s="9" t="s">
        <v>59</v>
      </c>
      <c r="F102" s="9" t="s">
        <v>29</v>
      </c>
      <c r="G102" s="14">
        <v>38000</v>
      </c>
      <c r="H102" s="15">
        <v>82</v>
      </c>
    </row>
    <row r="103" spans="1:8" ht="30" x14ac:dyDescent="0.25">
      <c r="A103" s="12">
        <v>42513</v>
      </c>
      <c r="B103" s="13" t="s">
        <v>5570</v>
      </c>
      <c r="C103" s="9" t="s">
        <v>5571</v>
      </c>
      <c r="D103" s="9" t="s">
        <v>5572</v>
      </c>
      <c r="E103" s="9" t="s">
        <v>66</v>
      </c>
      <c r="F103" s="9" t="s">
        <v>5573</v>
      </c>
      <c r="G103" s="14">
        <v>3000</v>
      </c>
      <c r="H103" s="15">
        <v>83</v>
      </c>
    </row>
    <row r="104" spans="1:8" ht="30" x14ac:dyDescent="0.25">
      <c r="A104" s="12">
        <v>42513</v>
      </c>
      <c r="B104" s="13" t="s">
        <v>5574</v>
      </c>
      <c r="C104" s="9" t="s">
        <v>5575</v>
      </c>
      <c r="D104" s="9" t="s">
        <v>5576</v>
      </c>
      <c r="E104" s="9" t="s">
        <v>95</v>
      </c>
      <c r="F104" s="9" t="s">
        <v>5577</v>
      </c>
      <c r="G104" s="14">
        <v>4000</v>
      </c>
      <c r="H104" s="15">
        <v>84</v>
      </c>
    </row>
    <row r="105" spans="1:8" ht="30" x14ac:dyDescent="0.25">
      <c r="A105" s="12">
        <v>42513</v>
      </c>
      <c r="B105" s="13" t="s">
        <v>5578</v>
      </c>
      <c r="C105" s="9" t="s">
        <v>5579</v>
      </c>
      <c r="D105" s="9" t="s">
        <v>5580</v>
      </c>
      <c r="E105" s="9" t="s">
        <v>95</v>
      </c>
      <c r="F105" s="9" t="s">
        <v>37</v>
      </c>
      <c r="G105" s="14">
        <v>7000</v>
      </c>
      <c r="H105" s="15">
        <v>85</v>
      </c>
    </row>
    <row r="106" spans="1:8" ht="30" x14ac:dyDescent="0.25">
      <c r="A106" s="12">
        <v>42513</v>
      </c>
      <c r="B106" s="13" t="s">
        <v>5581</v>
      </c>
      <c r="C106" s="9" t="s">
        <v>5582</v>
      </c>
      <c r="D106" s="9" t="s">
        <v>5583</v>
      </c>
      <c r="E106" s="9" t="s">
        <v>32</v>
      </c>
      <c r="F106" s="9" t="s">
        <v>1268</v>
      </c>
      <c r="G106" s="14">
        <v>2400</v>
      </c>
      <c r="H106" s="15">
        <v>86</v>
      </c>
    </row>
    <row r="107" spans="1:8" ht="30" x14ac:dyDescent="0.25">
      <c r="A107" s="12">
        <v>42513</v>
      </c>
      <c r="B107" s="13" t="s">
        <v>5584</v>
      </c>
      <c r="C107" s="9" t="s">
        <v>5585</v>
      </c>
      <c r="D107" s="9" t="s">
        <v>5586</v>
      </c>
      <c r="E107" s="9" t="s">
        <v>576</v>
      </c>
      <c r="F107" s="9" t="s">
        <v>44</v>
      </c>
      <c r="G107" s="14">
        <v>160000</v>
      </c>
      <c r="H107" s="15" t="s">
        <v>695</v>
      </c>
    </row>
    <row r="108" spans="1:8" ht="30" x14ac:dyDescent="0.25">
      <c r="A108" s="12">
        <v>42514</v>
      </c>
      <c r="B108" s="13" t="s">
        <v>5587</v>
      </c>
      <c r="C108" s="9" t="s">
        <v>5588</v>
      </c>
      <c r="D108" s="9" t="s">
        <v>5589</v>
      </c>
      <c r="E108" s="9" t="s">
        <v>95</v>
      </c>
      <c r="F108" s="9" t="s">
        <v>37</v>
      </c>
      <c r="G108" s="14">
        <v>1400</v>
      </c>
      <c r="H108" s="15">
        <v>87</v>
      </c>
    </row>
    <row r="109" spans="1:8" ht="30" x14ac:dyDescent="0.25">
      <c r="A109" s="12">
        <v>42514</v>
      </c>
      <c r="B109" s="13" t="s">
        <v>5590</v>
      </c>
      <c r="C109" s="9" t="s">
        <v>5591</v>
      </c>
      <c r="D109" s="9" t="s">
        <v>5592</v>
      </c>
      <c r="E109" s="9" t="s">
        <v>59</v>
      </c>
      <c r="F109" s="9" t="s">
        <v>37</v>
      </c>
      <c r="G109" s="14">
        <v>12300</v>
      </c>
      <c r="H109" s="15">
        <v>88</v>
      </c>
    </row>
    <row r="110" spans="1:8" ht="30" x14ac:dyDescent="0.25">
      <c r="A110" s="12">
        <v>42515</v>
      </c>
      <c r="B110" s="13" t="s">
        <v>5593</v>
      </c>
      <c r="C110" s="9" t="s">
        <v>5594</v>
      </c>
      <c r="D110" s="9" t="s">
        <v>5595</v>
      </c>
      <c r="E110" s="9" t="s">
        <v>228</v>
      </c>
      <c r="F110" s="9" t="s">
        <v>29</v>
      </c>
      <c r="G110" s="14">
        <v>480000</v>
      </c>
      <c r="H110" s="15">
        <v>89</v>
      </c>
    </row>
    <row r="111" spans="1:8" ht="30" x14ac:dyDescent="0.25">
      <c r="A111" s="12">
        <v>42515</v>
      </c>
      <c r="B111" s="13" t="s">
        <v>5596</v>
      </c>
      <c r="C111" s="9" t="s">
        <v>5597</v>
      </c>
      <c r="D111" s="9" t="s">
        <v>5598</v>
      </c>
      <c r="E111" s="9" t="s">
        <v>59</v>
      </c>
      <c r="F111" s="9" t="s">
        <v>2381</v>
      </c>
      <c r="G111" s="14">
        <v>5500</v>
      </c>
      <c r="H111" s="15">
        <v>90</v>
      </c>
    </row>
    <row r="112" spans="1:8" ht="30" x14ac:dyDescent="0.25">
      <c r="A112" s="12">
        <v>42515</v>
      </c>
      <c r="B112" s="13" t="s">
        <v>5599</v>
      </c>
      <c r="C112" s="9" t="s">
        <v>5600</v>
      </c>
      <c r="D112" s="9" t="s">
        <v>5601</v>
      </c>
      <c r="E112" s="9" t="s">
        <v>11</v>
      </c>
      <c r="F112" s="9" t="s">
        <v>37</v>
      </c>
      <c r="G112" s="14">
        <v>11900</v>
      </c>
      <c r="H112" s="15">
        <v>91</v>
      </c>
    </row>
    <row r="113" spans="1:8" ht="30" x14ac:dyDescent="0.25">
      <c r="A113" s="12">
        <v>42515</v>
      </c>
      <c r="B113" s="13" t="s">
        <v>5602</v>
      </c>
      <c r="C113" s="9" t="s">
        <v>5603</v>
      </c>
      <c r="D113" s="9" t="s">
        <v>5604</v>
      </c>
      <c r="E113" s="9" t="s">
        <v>28</v>
      </c>
      <c r="F113" s="9" t="s">
        <v>37</v>
      </c>
      <c r="G113" s="14">
        <v>14000</v>
      </c>
      <c r="H113" s="15">
        <v>92</v>
      </c>
    </row>
    <row r="114" spans="1:8" ht="30" x14ac:dyDescent="0.25">
      <c r="A114" s="12">
        <v>42515</v>
      </c>
      <c r="B114" s="13" t="s">
        <v>5605</v>
      </c>
      <c r="C114" s="9" t="s">
        <v>5606</v>
      </c>
      <c r="D114" s="9" t="s">
        <v>5607</v>
      </c>
      <c r="E114" s="9" t="s">
        <v>257</v>
      </c>
      <c r="F114" s="9" t="s">
        <v>205</v>
      </c>
      <c r="G114" s="14">
        <v>14000</v>
      </c>
      <c r="H114" s="15">
        <v>93</v>
      </c>
    </row>
    <row r="115" spans="1:8" ht="30" x14ac:dyDescent="0.25">
      <c r="A115" s="12">
        <v>42515</v>
      </c>
      <c r="B115" s="13" t="s">
        <v>5608</v>
      </c>
      <c r="C115" s="9" t="s">
        <v>5609</v>
      </c>
      <c r="D115" s="9" t="s">
        <v>5610</v>
      </c>
      <c r="E115" s="9" t="s">
        <v>28</v>
      </c>
      <c r="F115" s="9" t="s">
        <v>37</v>
      </c>
      <c r="G115" s="14">
        <v>6000</v>
      </c>
      <c r="H115" s="15">
        <v>94</v>
      </c>
    </row>
    <row r="116" spans="1:8" ht="30" x14ac:dyDescent="0.25">
      <c r="A116" s="12">
        <v>42515</v>
      </c>
      <c r="B116" s="13" t="s">
        <v>5611</v>
      </c>
      <c r="C116" s="9" t="s">
        <v>5612</v>
      </c>
      <c r="D116" s="9" t="s">
        <v>5613</v>
      </c>
      <c r="E116" s="9" t="s">
        <v>28</v>
      </c>
      <c r="F116" s="9" t="s">
        <v>37</v>
      </c>
      <c r="G116" s="14">
        <v>11000</v>
      </c>
      <c r="H116" s="15">
        <v>95</v>
      </c>
    </row>
    <row r="117" spans="1:8" ht="30" x14ac:dyDescent="0.25">
      <c r="A117" s="12">
        <v>42515</v>
      </c>
      <c r="B117" s="13" t="s">
        <v>5614</v>
      </c>
      <c r="C117" s="9" t="s">
        <v>5615</v>
      </c>
      <c r="D117" s="9" t="s">
        <v>5616</v>
      </c>
      <c r="E117" s="9" t="s">
        <v>41</v>
      </c>
      <c r="F117" s="9" t="s">
        <v>37</v>
      </c>
      <c r="G117" s="14">
        <v>9000</v>
      </c>
      <c r="H117" s="15">
        <v>96</v>
      </c>
    </row>
    <row r="118" spans="1:8" ht="30" x14ac:dyDescent="0.25">
      <c r="A118" s="12">
        <v>42515</v>
      </c>
      <c r="B118" s="13" t="s">
        <v>5617</v>
      </c>
      <c r="C118" s="9" t="s">
        <v>42</v>
      </c>
      <c r="D118" s="9" t="s">
        <v>5618</v>
      </c>
      <c r="E118" s="9" t="s">
        <v>11</v>
      </c>
      <c r="F118" s="9" t="s">
        <v>44</v>
      </c>
      <c r="G118" s="14">
        <v>180392</v>
      </c>
      <c r="H118" s="15" t="s">
        <v>744</v>
      </c>
    </row>
    <row r="119" spans="1:8" ht="30" x14ac:dyDescent="0.25">
      <c r="A119" s="12">
        <v>42515</v>
      </c>
      <c r="B119" s="13" t="s">
        <v>5619</v>
      </c>
      <c r="C119" s="9" t="s">
        <v>5620</v>
      </c>
      <c r="D119" s="9" t="s">
        <v>5621</v>
      </c>
      <c r="E119" s="9" t="s">
        <v>173</v>
      </c>
      <c r="F119" s="9" t="s">
        <v>37</v>
      </c>
      <c r="G119" s="14">
        <v>6500</v>
      </c>
      <c r="H119" s="15">
        <v>97</v>
      </c>
    </row>
    <row r="120" spans="1:8" ht="30" x14ac:dyDescent="0.25">
      <c r="A120" s="12">
        <v>42516</v>
      </c>
      <c r="B120" s="13" t="s">
        <v>5622</v>
      </c>
      <c r="C120" s="9" t="s">
        <v>97</v>
      </c>
      <c r="D120" s="9" t="s">
        <v>5623</v>
      </c>
      <c r="E120" s="9" t="s">
        <v>41</v>
      </c>
      <c r="F120" s="9" t="s">
        <v>44</v>
      </c>
      <c r="G120" s="14">
        <v>337000</v>
      </c>
      <c r="H120" s="15" t="s">
        <v>3656</v>
      </c>
    </row>
    <row r="121" spans="1:8" ht="30" x14ac:dyDescent="0.25">
      <c r="A121" s="12">
        <v>42516</v>
      </c>
      <c r="B121" s="13" t="s">
        <v>5624</v>
      </c>
      <c r="C121" s="9" t="s">
        <v>5625</v>
      </c>
      <c r="D121" s="9" t="s">
        <v>5626</v>
      </c>
      <c r="E121" s="9" t="s">
        <v>28</v>
      </c>
      <c r="F121" s="9" t="s">
        <v>44</v>
      </c>
      <c r="G121" s="14">
        <v>350000</v>
      </c>
      <c r="H121" s="15" t="s">
        <v>5627</v>
      </c>
    </row>
    <row r="122" spans="1:8" ht="30" x14ac:dyDescent="0.25">
      <c r="A122" s="12">
        <v>42516</v>
      </c>
      <c r="B122" s="13" t="s">
        <v>5628</v>
      </c>
      <c r="C122" s="9" t="s">
        <v>5629</v>
      </c>
      <c r="D122" s="9" t="s">
        <v>5630</v>
      </c>
      <c r="E122" s="9" t="s">
        <v>95</v>
      </c>
      <c r="F122" s="9" t="s">
        <v>5631</v>
      </c>
      <c r="G122" s="14">
        <v>4000</v>
      </c>
      <c r="H122" s="15">
        <v>98</v>
      </c>
    </row>
    <row r="123" spans="1:8" x14ac:dyDescent="0.25">
      <c r="A123" s="55"/>
      <c r="B123" s="55"/>
      <c r="C123" s="55"/>
      <c r="D123" s="55"/>
      <c r="E123" s="55"/>
      <c r="F123" s="47" t="s">
        <v>745</v>
      </c>
      <c r="G123" s="56">
        <f>SUM(G3:G122)</f>
        <v>7932343</v>
      </c>
      <c r="H123" s="5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3B19-70DB-4770-874A-2F90600730CD}">
  <sheetPr>
    <tabColor theme="5" tint="-0.499984740745262"/>
  </sheetPr>
  <dimension ref="A1:H6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105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24671</v>
      </c>
      <c r="C3" t="s">
        <v>106</v>
      </c>
      <c r="D3" t="s">
        <v>107</v>
      </c>
      <c r="E3" t="s">
        <v>11</v>
      </c>
      <c r="F3" t="s">
        <v>108</v>
      </c>
      <c r="G3" s="4">
        <v>20000</v>
      </c>
      <c r="H3" s="5">
        <v>1</v>
      </c>
    </row>
    <row r="4" spans="1:8" x14ac:dyDescent="0.25">
      <c r="A4" s="2">
        <v>41701</v>
      </c>
      <c r="B4" s="3">
        <v>24723</v>
      </c>
      <c r="C4" t="s">
        <v>109</v>
      </c>
      <c r="D4" t="s">
        <v>110</v>
      </c>
      <c r="E4" t="s">
        <v>18</v>
      </c>
      <c r="F4" t="s">
        <v>72</v>
      </c>
      <c r="G4" s="4">
        <v>12000</v>
      </c>
      <c r="H4" s="5">
        <v>2</v>
      </c>
    </row>
    <row r="5" spans="1:8" x14ac:dyDescent="0.25">
      <c r="A5" s="2">
        <v>41701</v>
      </c>
      <c r="B5" s="3">
        <v>24694</v>
      </c>
      <c r="C5" t="s">
        <v>111</v>
      </c>
      <c r="D5" t="s">
        <v>112</v>
      </c>
      <c r="E5" t="s">
        <v>66</v>
      </c>
      <c r="F5" t="s">
        <v>44</v>
      </c>
      <c r="G5" s="4">
        <v>350000</v>
      </c>
      <c r="H5" s="5" t="s">
        <v>45</v>
      </c>
    </row>
    <row r="6" spans="1:8" x14ac:dyDescent="0.25">
      <c r="A6" s="2">
        <v>41701</v>
      </c>
      <c r="B6" s="3">
        <v>24715</v>
      </c>
      <c r="C6" t="s">
        <v>113</v>
      </c>
      <c r="D6" t="s">
        <v>114</v>
      </c>
      <c r="E6" t="s">
        <v>76</v>
      </c>
      <c r="F6" t="s">
        <v>115</v>
      </c>
      <c r="G6" s="4">
        <v>120000</v>
      </c>
      <c r="H6" s="5">
        <v>3</v>
      </c>
    </row>
    <row r="7" spans="1:8" x14ac:dyDescent="0.25">
      <c r="A7" s="2">
        <v>41702</v>
      </c>
      <c r="B7" s="3">
        <v>24703</v>
      </c>
      <c r="C7" t="s">
        <v>116</v>
      </c>
      <c r="D7" t="s">
        <v>117</v>
      </c>
      <c r="E7" t="s">
        <v>11</v>
      </c>
      <c r="F7" t="s">
        <v>118</v>
      </c>
      <c r="G7" s="4">
        <v>30000</v>
      </c>
      <c r="H7" s="5">
        <v>4</v>
      </c>
    </row>
    <row r="8" spans="1:8" x14ac:dyDescent="0.25">
      <c r="A8" s="2">
        <v>41703</v>
      </c>
      <c r="B8" s="3" t="s">
        <v>119</v>
      </c>
      <c r="C8" t="s">
        <v>120</v>
      </c>
      <c r="D8" t="s">
        <v>121</v>
      </c>
      <c r="E8" t="s">
        <v>11</v>
      </c>
      <c r="F8" t="s">
        <v>37</v>
      </c>
      <c r="G8" s="4" t="s">
        <v>53</v>
      </c>
      <c r="H8" s="5">
        <v>5</v>
      </c>
    </row>
    <row r="9" spans="1:8" x14ac:dyDescent="0.25">
      <c r="A9" s="2">
        <v>41703</v>
      </c>
      <c r="B9" s="3">
        <v>24712</v>
      </c>
      <c r="C9" t="s">
        <v>122</v>
      </c>
      <c r="D9" t="s">
        <v>123</v>
      </c>
      <c r="E9" t="s">
        <v>66</v>
      </c>
      <c r="F9" t="s">
        <v>44</v>
      </c>
      <c r="G9" s="4">
        <v>250000</v>
      </c>
      <c r="H9" s="5" t="s">
        <v>49</v>
      </c>
    </row>
    <row r="10" spans="1:8" x14ac:dyDescent="0.25">
      <c r="A10" s="2">
        <v>41703</v>
      </c>
      <c r="B10" s="3">
        <v>24707</v>
      </c>
      <c r="C10" t="s">
        <v>124</v>
      </c>
      <c r="D10" t="s">
        <v>125</v>
      </c>
      <c r="E10" t="s">
        <v>59</v>
      </c>
      <c r="F10" t="s">
        <v>44</v>
      </c>
      <c r="G10" s="4">
        <v>189900</v>
      </c>
      <c r="H10" s="5" t="s">
        <v>51</v>
      </c>
    </row>
    <row r="11" spans="1:8" x14ac:dyDescent="0.25">
      <c r="A11" s="2">
        <v>41703</v>
      </c>
      <c r="B11" s="3">
        <v>24708</v>
      </c>
      <c r="C11" t="s">
        <v>124</v>
      </c>
      <c r="D11" t="s">
        <v>126</v>
      </c>
      <c r="E11" t="s">
        <v>59</v>
      </c>
      <c r="F11" t="s">
        <v>44</v>
      </c>
      <c r="G11" s="4">
        <v>187900</v>
      </c>
      <c r="H11" s="5" t="s">
        <v>92</v>
      </c>
    </row>
    <row r="12" spans="1:8" x14ac:dyDescent="0.25">
      <c r="A12" s="2">
        <v>41703</v>
      </c>
      <c r="B12" s="3">
        <v>24706</v>
      </c>
      <c r="C12" t="s">
        <v>124</v>
      </c>
      <c r="D12" t="s">
        <v>127</v>
      </c>
      <c r="E12" t="s">
        <v>59</v>
      </c>
      <c r="F12" t="s">
        <v>44</v>
      </c>
      <c r="G12" s="4">
        <v>182900</v>
      </c>
      <c r="H12" s="5" t="s">
        <v>99</v>
      </c>
    </row>
    <row r="13" spans="1:8" x14ac:dyDescent="0.25">
      <c r="A13" s="2">
        <v>41703</v>
      </c>
      <c r="B13" s="3">
        <v>24705</v>
      </c>
      <c r="C13" t="s">
        <v>124</v>
      </c>
      <c r="D13" t="s">
        <v>128</v>
      </c>
      <c r="E13" t="s">
        <v>59</v>
      </c>
      <c r="F13" t="s">
        <v>44</v>
      </c>
      <c r="G13" s="4">
        <v>201000</v>
      </c>
      <c r="H13" s="5" t="s">
        <v>129</v>
      </c>
    </row>
    <row r="14" spans="1:8" x14ac:dyDescent="0.25">
      <c r="A14" s="2">
        <v>41704</v>
      </c>
      <c r="B14" s="3" t="s">
        <v>130</v>
      </c>
      <c r="C14" t="s">
        <v>131</v>
      </c>
      <c r="D14" t="s">
        <v>132</v>
      </c>
      <c r="E14" t="s">
        <v>11</v>
      </c>
      <c r="F14" t="s">
        <v>37</v>
      </c>
      <c r="G14" s="4">
        <v>7240</v>
      </c>
      <c r="H14" s="5">
        <v>6</v>
      </c>
    </row>
    <row r="15" spans="1:8" x14ac:dyDescent="0.25">
      <c r="A15" s="2">
        <v>41704</v>
      </c>
      <c r="B15" s="3" t="s">
        <v>133</v>
      </c>
      <c r="C15" t="s">
        <v>134</v>
      </c>
      <c r="D15" t="s">
        <v>135</v>
      </c>
      <c r="E15" t="s">
        <v>95</v>
      </c>
      <c r="F15" t="s">
        <v>37</v>
      </c>
      <c r="G15" s="4">
        <v>7000</v>
      </c>
      <c r="H15" s="5">
        <v>7</v>
      </c>
    </row>
    <row r="16" spans="1:8" x14ac:dyDescent="0.25">
      <c r="A16" s="2">
        <v>41705</v>
      </c>
      <c r="B16" s="3">
        <v>24542</v>
      </c>
      <c r="C16" t="s">
        <v>136</v>
      </c>
      <c r="D16" t="s">
        <v>137</v>
      </c>
      <c r="E16" t="s">
        <v>22</v>
      </c>
      <c r="F16" t="s">
        <v>138</v>
      </c>
      <c r="G16" s="4" t="s">
        <v>53</v>
      </c>
      <c r="H16" s="5">
        <v>8</v>
      </c>
    </row>
    <row r="17" spans="1:8" x14ac:dyDescent="0.25">
      <c r="A17" s="2">
        <v>41705</v>
      </c>
      <c r="B17" s="3">
        <v>24739</v>
      </c>
      <c r="C17" t="s">
        <v>139</v>
      </c>
      <c r="D17" t="s">
        <v>140</v>
      </c>
      <c r="E17" t="s">
        <v>41</v>
      </c>
      <c r="F17" t="s">
        <v>141</v>
      </c>
      <c r="G17" s="4">
        <v>2500</v>
      </c>
      <c r="H17" s="5">
        <v>9</v>
      </c>
    </row>
    <row r="18" spans="1:8" x14ac:dyDescent="0.25">
      <c r="A18" s="2">
        <v>41708</v>
      </c>
      <c r="B18" s="3" t="s">
        <v>142</v>
      </c>
      <c r="C18" t="s">
        <v>143</v>
      </c>
      <c r="D18" t="s">
        <v>144</v>
      </c>
      <c r="E18" t="s">
        <v>59</v>
      </c>
      <c r="F18" t="s">
        <v>37</v>
      </c>
      <c r="G18" s="4">
        <v>5000</v>
      </c>
      <c r="H18" s="5">
        <v>10</v>
      </c>
    </row>
    <row r="19" spans="1:8" x14ac:dyDescent="0.25">
      <c r="A19" s="2">
        <v>41708</v>
      </c>
      <c r="B19" s="3" t="s">
        <v>145</v>
      </c>
      <c r="C19" t="s">
        <v>146</v>
      </c>
      <c r="D19" t="s">
        <v>147</v>
      </c>
      <c r="E19" t="s">
        <v>11</v>
      </c>
      <c r="F19" t="s">
        <v>37</v>
      </c>
      <c r="G19" s="4">
        <v>6500</v>
      </c>
      <c r="H19" s="5">
        <v>11</v>
      </c>
    </row>
    <row r="20" spans="1:8" x14ac:dyDescent="0.25">
      <c r="A20" s="2">
        <v>41708</v>
      </c>
      <c r="B20" s="3" t="s">
        <v>148</v>
      </c>
      <c r="C20" t="s">
        <v>149</v>
      </c>
      <c r="D20" t="s">
        <v>150</v>
      </c>
      <c r="E20" t="s">
        <v>11</v>
      </c>
      <c r="F20" t="s">
        <v>37</v>
      </c>
      <c r="G20" s="4">
        <v>12000</v>
      </c>
      <c r="H20" s="5">
        <v>12</v>
      </c>
    </row>
    <row r="21" spans="1:8" x14ac:dyDescent="0.25">
      <c r="A21" s="2">
        <v>41708</v>
      </c>
      <c r="B21" s="3">
        <v>24699</v>
      </c>
      <c r="C21" t="s">
        <v>42</v>
      </c>
      <c r="D21" t="s">
        <v>151</v>
      </c>
      <c r="E21" t="s">
        <v>11</v>
      </c>
      <c r="F21" t="s">
        <v>44</v>
      </c>
      <c r="G21" s="4">
        <v>107369</v>
      </c>
      <c r="H21" s="5" t="s">
        <v>152</v>
      </c>
    </row>
    <row r="22" spans="1:8" x14ac:dyDescent="0.25">
      <c r="A22" s="2">
        <v>41709</v>
      </c>
      <c r="B22" s="3">
        <v>24548</v>
      </c>
      <c r="C22" t="s">
        <v>153</v>
      </c>
      <c r="D22" t="s">
        <v>154</v>
      </c>
      <c r="E22" t="s">
        <v>66</v>
      </c>
      <c r="F22" t="s">
        <v>155</v>
      </c>
      <c r="G22" s="4">
        <v>10000</v>
      </c>
      <c r="H22" s="5">
        <v>13</v>
      </c>
    </row>
    <row r="23" spans="1:8" x14ac:dyDescent="0.25">
      <c r="A23" s="2">
        <v>41709</v>
      </c>
      <c r="B23" s="3">
        <v>24551</v>
      </c>
      <c r="C23" t="s">
        <v>156</v>
      </c>
      <c r="D23" t="s">
        <v>157</v>
      </c>
      <c r="E23" t="s">
        <v>95</v>
      </c>
      <c r="F23" t="s">
        <v>72</v>
      </c>
      <c r="G23" s="4">
        <v>12000</v>
      </c>
      <c r="H23" s="5">
        <v>14</v>
      </c>
    </row>
    <row r="24" spans="1:8" x14ac:dyDescent="0.25">
      <c r="A24" s="2">
        <v>41709</v>
      </c>
      <c r="B24" s="3">
        <v>24561</v>
      </c>
      <c r="C24" t="s">
        <v>158</v>
      </c>
      <c r="D24" t="s">
        <v>159</v>
      </c>
      <c r="E24" t="s">
        <v>11</v>
      </c>
      <c r="F24" t="s">
        <v>60</v>
      </c>
      <c r="G24" s="4">
        <v>13000</v>
      </c>
      <c r="H24" s="5">
        <v>15</v>
      </c>
    </row>
    <row r="25" spans="1:8" x14ac:dyDescent="0.25">
      <c r="A25" s="2">
        <v>41709</v>
      </c>
      <c r="B25" s="3">
        <v>24702</v>
      </c>
      <c r="C25" t="s">
        <v>160</v>
      </c>
      <c r="D25" t="s">
        <v>161</v>
      </c>
      <c r="E25" t="s">
        <v>59</v>
      </c>
      <c r="F25" t="s">
        <v>73</v>
      </c>
      <c r="G25" s="4">
        <v>6000</v>
      </c>
      <c r="H25" s="5">
        <v>16</v>
      </c>
    </row>
    <row r="26" spans="1:8" x14ac:dyDescent="0.25">
      <c r="A26" s="2">
        <v>41710</v>
      </c>
      <c r="B26" s="3">
        <v>24558</v>
      </c>
      <c r="C26" t="s">
        <v>162</v>
      </c>
      <c r="D26" t="s">
        <v>163</v>
      </c>
      <c r="E26" t="s">
        <v>41</v>
      </c>
      <c r="F26" t="s">
        <v>164</v>
      </c>
      <c r="G26" s="4">
        <v>40000</v>
      </c>
      <c r="H26" s="5">
        <v>17</v>
      </c>
    </row>
    <row r="27" spans="1:8" x14ac:dyDescent="0.25">
      <c r="A27" s="2">
        <v>41710</v>
      </c>
      <c r="B27" s="3">
        <v>24716</v>
      </c>
      <c r="C27" t="s">
        <v>165</v>
      </c>
      <c r="D27" t="s">
        <v>166</v>
      </c>
      <c r="E27" t="s">
        <v>59</v>
      </c>
      <c r="F27" t="s">
        <v>167</v>
      </c>
      <c r="G27" s="4" t="s">
        <v>53</v>
      </c>
      <c r="H27" s="5">
        <v>18</v>
      </c>
    </row>
    <row r="28" spans="1:8" x14ac:dyDescent="0.25">
      <c r="A28" s="2">
        <v>41711</v>
      </c>
      <c r="B28" s="3">
        <v>24545</v>
      </c>
      <c r="C28" t="s">
        <v>168</v>
      </c>
      <c r="D28" t="s">
        <v>169</v>
      </c>
      <c r="E28" t="s">
        <v>11</v>
      </c>
      <c r="F28" t="s">
        <v>170</v>
      </c>
      <c r="G28" s="4">
        <v>1100</v>
      </c>
      <c r="H28" s="5">
        <v>19</v>
      </c>
    </row>
    <row r="29" spans="1:8" x14ac:dyDescent="0.25">
      <c r="A29" s="2">
        <v>41711</v>
      </c>
      <c r="B29" s="3">
        <v>24581</v>
      </c>
      <c r="C29" t="s">
        <v>171</v>
      </c>
      <c r="D29" t="s">
        <v>172</v>
      </c>
      <c r="E29" t="s">
        <v>173</v>
      </c>
      <c r="F29" t="s">
        <v>174</v>
      </c>
      <c r="G29" s="4">
        <v>20000</v>
      </c>
      <c r="H29" s="5">
        <v>20</v>
      </c>
    </row>
    <row r="30" spans="1:8" s="8" customFormat="1" ht="30" x14ac:dyDescent="0.25">
      <c r="A30" s="6">
        <v>41711</v>
      </c>
      <c r="B30" s="7">
        <v>24670</v>
      </c>
      <c r="C30" s="8" t="s">
        <v>175</v>
      </c>
      <c r="D30" s="8" t="s">
        <v>176</v>
      </c>
      <c r="E30" s="8" t="s">
        <v>18</v>
      </c>
      <c r="F30" s="9" t="s">
        <v>177</v>
      </c>
      <c r="G30" s="10">
        <v>110000</v>
      </c>
      <c r="H30" s="11">
        <v>21</v>
      </c>
    </row>
    <row r="31" spans="1:8" x14ac:dyDescent="0.25">
      <c r="A31" s="2">
        <v>41711</v>
      </c>
      <c r="B31" s="3">
        <v>24570</v>
      </c>
      <c r="C31" t="s">
        <v>178</v>
      </c>
      <c r="D31" t="s">
        <v>179</v>
      </c>
      <c r="E31" t="s">
        <v>95</v>
      </c>
      <c r="F31" t="s">
        <v>180</v>
      </c>
      <c r="G31" s="4" t="s">
        <v>53</v>
      </c>
      <c r="H31" s="5">
        <v>22</v>
      </c>
    </row>
    <row r="32" spans="1:8" x14ac:dyDescent="0.25">
      <c r="A32" s="2">
        <v>41712</v>
      </c>
      <c r="B32" s="3">
        <v>24594</v>
      </c>
      <c r="C32" t="s">
        <v>181</v>
      </c>
      <c r="D32" t="s">
        <v>182</v>
      </c>
      <c r="E32" t="s">
        <v>95</v>
      </c>
      <c r="F32" t="s">
        <v>19</v>
      </c>
      <c r="G32" s="4">
        <v>24500</v>
      </c>
      <c r="H32" s="5">
        <v>23</v>
      </c>
    </row>
    <row r="33" spans="1:8" x14ac:dyDescent="0.25">
      <c r="A33" s="2">
        <v>41712</v>
      </c>
      <c r="B33" s="3" t="s">
        <v>183</v>
      </c>
      <c r="C33" t="s">
        <v>184</v>
      </c>
      <c r="D33" t="s">
        <v>185</v>
      </c>
      <c r="E33" t="s">
        <v>11</v>
      </c>
      <c r="F33" t="s">
        <v>37</v>
      </c>
      <c r="G33" s="4">
        <v>5300</v>
      </c>
      <c r="H33" s="5">
        <v>24</v>
      </c>
    </row>
    <row r="34" spans="1:8" x14ac:dyDescent="0.25">
      <c r="A34" s="2">
        <v>41712</v>
      </c>
      <c r="B34" s="3" t="s">
        <v>186</v>
      </c>
      <c r="C34" t="s">
        <v>187</v>
      </c>
      <c r="D34" t="s">
        <v>188</v>
      </c>
      <c r="E34" t="s">
        <v>11</v>
      </c>
      <c r="F34" t="s">
        <v>37</v>
      </c>
      <c r="G34" s="4">
        <v>16926</v>
      </c>
      <c r="H34" s="5">
        <v>25</v>
      </c>
    </row>
    <row r="35" spans="1:8" x14ac:dyDescent="0.25">
      <c r="A35" s="2">
        <v>41712</v>
      </c>
      <c r="B35" s="3" t="s">
        <v>189</v>
      </c>
      <c r="C35" t="s">
        <v>190</v>
      </c>
      <c r="D35" t="s">
        <v>191</v>
      </c>
      <c r="E35" t="s">
        <v>11</v>
      </c>
      <c r="F35" t="s">
        <v>37</v>
      </c>
      <c r="G35" s="4" t="s">
        <v>53</v>
      </c>
      <c r="H35" s="5">
        <v>26</v>
      </c>
    </row>
    <row r="36" spans="1:8" x14ac:dyDescent="0.25">
      <c r="A36" s="2">
        <v>41712</v>
      </c>
      <c r="B36" s="3" t="s">
        <v>192</v>
      </c>
      <c r="C36" t="s">
        <v>193</v>
      </c>
      <c r="D36" t="s">
        <v>194</v>
      </c>
      <c r="E36" t="s">
        <v>195</v>
      </c>
      <c r="F36" t="s">
        <v>37</v>
      </c>
      <c r="G36" s="4">
        <v>4300</v>
      </c>
      <c r="H36" s="5">
        <v>27</v>
      </c>
    </row>
    <row r="37" spans="1:8" x14ac:dyDescent="0.25">
      <c r="A37" s="2">
        <v>41712</v>
      </c>
      <c r="B37" s="3" t="s">
        <v>196</v>
      </c>
      <c r="C37" t="s">
        <v>197</v>
      </c>
      <c r="D37" t="s">
        <v>198</v>
      </c>
      <c r="E37" t="s">
        <v>11</v>
      </c>
      <c r="F37" t="s">
        <v>37</v>
      </c>
      <c r="G37" s="4">
        <v>5500</v>
      </c>
      <c r="H37" s="5">
        <v>28</v>
      </c>
    </row>
    <row r="38" spans="1:8" x14ac:dyDescent="0.25">
      <c r="A38" s="2">
        <v>41712</v>
      </c>
      <c r="B38" s="3" t="s">
        <v>199</v>
      </c>
      <c r="C38" t="s">
        <v>200</v>
      </c>
      <c r="D38" t="s">
        <v>201</v>
      </c>
      <c r="E38" t="s">
        <v>11</v>
      </c>
      <c r="F38" t="s">
        <v>37</v>
      </c>
      <c r="G38" s="4">
        <v>7100</v>
      </c>
      <c r="H38" s="5">
        <v>29</v>
      </c>
    </row>
    <row r="39" spans="1:8" x14ac:dyDescent="0.25">
      <c r="A39" s="2">
        <v>41715</v>
      </c>
      <c r="B39" s="3" t="s">
        <v>202</v>
      </c>
      <c r="C39" t="s">
        <v>203</v>
      </c>
      <c r="D39" t="s">
        <v>204</v>
      </c>
      <c r="E39" t="s">
        <v>32</v>
      </c>
      <c r="F39" t="s">
        <v>205</v>
      </c>
      <c r="G39" s="4">
        <v>9900</v>
      </c>
      <c r="H39" s="5">
        <v>30</v>
      </c>
    </row>
    <row r="40" spans="1:8" x14ac:dyDescent="0.25">
      <c r="A40" s="2">
        <v>41715</v>
      </c>
      <c r="B40" s="3">
        <v>24544</v>
      </c>
      <c r="C40" t="s">
        <v>206</v>
      </c>
      <c r="D40" t="s">
        <v>207</v>
      </c>
      <c r="E40" t="s">
        <v>95</v>
      </c>
      <c r="F40" t="s">
        <v>29</v>
      </c>
      <c r="G40" s="4">
        <v>47000</v>
      </c>
      <c r="H40" s="5">
        <v>31</v>
      </c>
    </row>
    <row r="41" spans="1:8" x14ac:dyDescent="0.25">
      <c r="A41" s="2">
        <v>41715</v>
      </c>
      <c r="B41" s="3" t="s">
        <v>208</v>
      </c>
      <c r="C41" t="s">
        <v>209</v>
      </c>
      <c r="D41" t="s">
        <v>210</v>
      </c>
      <c r="E41" t="s">
        <v>28</v>
      </c>
      <c r="F41" t="s">
        <v>37</v>
      </c>
      <c r="G41" s="4">
        <v>20000</v>
      </c>
      <c r="H41" s="5">
        <v>32</v>
      </c>
    </row>
    <row r="42" spans="1:8" x14ac:dyDescent="0.25">
      <c r="A42" s="2">
        <v>41716</v>
      </c>
      <c r="B42" s="3">
        <v>24557</v>
      </c>
      <c r="C42" t="s">
        <v>13</v>
      </c>
      <c r="D42" t="s">
        <v>211</v>
      </c>
      <c r="E42" t="s">
        <v>66</v>
      </c>
      <c r="F42" t="s">
        <v>44</v>
      </c>
      <c r="G42" s="4">
        <v>350000</v>
      </c>
      <c r="H42" s="5" t="s">
        <v>212</v>
      </c>
    </row>
    <row r="43" spans="1:8" x14ac:dyDescent="0.25">
      <c r="A43" s="2">
        <v>41716</v>
      </c>
      <c r="B43" s="3" t="s">
        <v>213</v>
      </c>
      <c r="C43" t="s">
        <v>214</v>
      </c>
      <c r="D43" t="s">
        <v>215</v>
      </c>
      <c r="E43" t="s">
        <v>11</v>
      </c>
      <c r="F43" t="s">
        <v>37</v>
      </c>
      <c r="G43" s="4">
        <v>5800</v>
      </c>
      <c r="H43" s="5">
        <v>33</v>
      </c>
    </row>
    <row r="44" spans="1:8" x14ac:dyDescent="0.25">
      <c r="A44" s="2">
        <v>41716</v>
      </c>
      <c r="B44" s="3" t="s">
        <v>216</v>
      </c>
      <c r="C44" t="s">
        <v>217</v>
      </c>
      <c r="D44" t="s">
        <v>218</v>
      </c>
      <c r="E44" t="s">
        <v>66</v>
      </c>
      <c r="F44" t="s">
        <v>37</v>
      </c>
      <c r="G44" s="4">
        <v>4000</v>
      </c>
      <c r="H44" s="5">
        <v>34</v>
      </c>
    </row>
    <row r="45" spans="1:8" x14ac:dyDescent="0.25">
      <c r="A45" s="2">
        <v>41717</v>
      </c>
      <c r="B45" s="3" t="s">
        <v>219</v>
      </c>
      <c r="C45" t="s">
        <v>220</v>
      </c>
      <c r="D45" t="s">
        <v>221</v>
      </c>
      <c r="E45" t="s">
        <v>11</v>
      </c>
      <c r="F45" t="s">
        <v>37</v>
      </c>
      <c r="G45" s="4">
        <v>13100</v>
      </c>
      <c r="H45" s="5">
        <v>35</v>
      </c>
    </row>
    <row r="46" spans="1:8" x14ac:dyDescent="0.25">
      <c r="A46" s="2">
        <v>41717</v>
      </c>
      <c r="B46" s="3">
        <v>24617</v>
      </c>
      <c r="C46" t="s">
        <v>222</v>
      </c>
      <c r="D46" t="s">
        <v>223</v>
      </c>
      <c r="E46" t="s">
        <v>11</v>
      </c>
      <c r="F46" t="s">
        <v>224</v>
      </c>
      <c r="G46" s="4">
        <v>2000</v>
      </c>
      <c r="H46" s="5">
        <v>36</v>
      </c>
    </row>
    <row r="47" spans="1:8" x14ac:dyDescent="0.25">
      <c r="A47" s="2">
        <v>41717</v>
      </c>
      <c r="B47" s="3" t="s">
        <v>225</v>
      </c>
      <c r="C47" t="s">
        <v>226</v>
      </c>
      <c r="D47" t="s">
        <v>227</v>
      </c>
      <c r="E47" t="s">
        <v>228</v>
      </c>
      <c r="F47" t="s">
        <v>205</v>
      </c>
      <c r="G47" s="4" t="s">
        <v>53</v>
      </c>
      <c r="H47" s="5">
        <v>37</v>
      </c>
    </row>
    <row r="48" spans="1:8" x14ac:dyDescent="0.25">
      <c r="A48" s="2">
        <v>41717</v>
      </c>
      <c r="B48" s="3">
        <v>24610</v>
      </c>
      <c r="C48" t="s">
        <v>229</v>
      </c>
      <c r="D48" t="s">
        <v>230</v>
      </c>
      <c r="E48" t="s">
        <v>95</v>
      </c>
      <c r="F48" t="s">
        <v>231</v>
      </c>
      <c r="G48" s="4">
        <v>26000</v>
      </c>
      <c r="H48" s="5">
        <v>38</v>
      </c>
    </row>
    <row r="49" spans="1:8" x14ac:dyDescent="0.25">
      <c r="A49" s="2">
        <v>41718</v>
      </c>
      <c r="B49" s="3">
        <v>24587</v>
      </c>
      <c r="C49" t="s">
        <v>232</v>
      </c>
      <c r="D49" t="s">
        <v>233</v>
      </c>
      <c r="E49" t="s">
        <v>59</v>
      </c>
      <c r="F49" t="s">
        <v>44</v>
      </c>
      <c r="G49" s="4">
        <v>90000</v>
      </c>
      <c r="H49" s="5" t="s">
        <v>234</v>
      </c>
    </row>
    <row r="50" spans="1:8" x14ac:dyDescent="0.25">
      <c r="A50" s="2">
        <v>41719</v>
      </c>
      <c r="B50" s="3">
        <v>24618</v>
      </c>
      <c r="C50" t="s">
        <v>235</v>
      </c>
      <c r="D50" t="s">
        <v>236</v>
      </c>
      <c r="E50" t="s">
        <v>22</v>
      </c>
      <c r="F50" t="s">
        <v>67</v>
      </c>
      <c r="G50" s="4">
        <v>22000</v>
      </c>
      <c r="H50" s="5">
        <v>39</v>
      </c>
    </row>
    <row r="51" spans="1:8" x14ac:dyDescent="0.25">
      <c r="A51" s="2">
        <v>41719</v>
      </c>
      <c r="B51" s="3" t="s">
        <v>237</v>
      </c>
      <c r="C51" t="s">
        <v>238</v>
      </c>
      <c r="D51" t="s">
        <v>239</v>
      </c>
      <c r="E51" t="s">
        <v>28</v>
      </c>
      <c r="F51" t="s">
        <v>37</v>
      </c>
      <c r="G51" s="4">
        <v>9200</v>
      </c>
      <c r="H51" s="5">
        <v>40</v>
      </c>
    </row>
    <row r="52" spans="1:8" x14ac:dyDescent="0.25">
      <c r="A52" s="2">
        <v>41719</v>
      </c>
      <c r="B52" s="3">
        <v>24547</v>
      </c>
      <c r="C52" t="s">
        <v>240</v>
      </c>
      <c r="D52" t="s">
        <v>241</v>
      </c>
      <c r="E52" t="s">
        <v>95</v>
      </c>
      <c r="F52" t="s">
        <v>242</v>
      </c>
      <c r="G52" s="4">
        <v>30000</v>
      </c>
      <c r="H52" s="5">
        <v>41</v>
      </c>
    </row>
    <row r="53" spans="1:8" x14ac:dyDescent="0.25">
      <c r="A53" s="2">
        <v>41719</v>
      </c>
      <c r="B53" s="3">
        <v>24740</v>
      </c>
      <c r="C53" t="s">
        <v>217</v>
      </c>
      <c r="D53" t="s">
        <v>218</v>
      </c>
      <c r="E53" t="s">
        <v>66</v>
      </c>
      <c r="F53" t="s">
        <v>224</v>
      </c>
      <c r="G53" s="4">
        <v>3000</v>
      </c>
      <c r="H53" s="5">
        <v>42</v>
      </c>
    </row>
    <row r="54" spans="1:8" x14ac:dyDescent="0.25">
      <c r="A54" s="2">
        <v>41719</v>
      </c>
      <c r="B54" s="3">
        <v>24611</v>
      </c>
      <c r="C54" t="s">
        <v>13</v>
      </c>
      <c r="D54" t="s">
        <v>243</v>
      </c>
      <c r="E54" t="s">
        <v>11</v>
      </c>
      <c r="F54" t="s">
        <v>44</v>
      </c>
      <c r="G54" s="4">
        <v>150000</v>
      </c>
      <c r="H54" s="5" t="s">
        <v>244</v>
      </c>
    </row>
    <row r="55" spans="1:8" x14ac:dyDescent="0.25">
      <c r="A55" s="2">
        <v>41719</v>
      </c>
      <c r="B55" s="3">
        <v>24612</v>
      </c>
      <c r="C55" t="s">
        <v>13</v>
      </c>
      <c r="D55" t="s">
        <v>245</v>
      </c>
      <c r="E55" t="s">
        <v>11</v>
      </c>
      <c r="F55" t="s">
        <v>44</v>
      </c>
      <c r="G55" s="4">
        <v>320000</v>
      </c>
      <c r="H55" s="5" t="s">
        <v>246</v>
      </c>
    </row>
    <row r="56" spans="1:8" x14ac:dyDescent="0.25">
      <c r="A56" s="2">
        <v>41722</v>
      </c>
      <c r="B56" s="3">
        <v>24665</v>
      </c>
      <c r="C56" t="s">
        <v>247</v>
      </c>
      <c r="D56" t="s">
        <v>248</v>
      </c>
      <c r="E56" t="s">
        <v>11</v>
      </c>
      <c r="F56" t="s">
        <v>44</v>
      </c>
      <c r="G56" s="4">
        <v>250000</v>
      </c>
      <c r="H56" s="5" t="s">
        <v>249</v>
      </c>
    </row>
    <row r="57" spans="1:8" x14ac:dyDescent="0.25">
      <c r="A57" s="2">
        <v>41723</v>
      </c>
      <c r="B57" s="3">
        <v>24571</v>
      </c>
      <c r="C57" t="s">
        <v>250</v>
      </c>
      <c r="D57" t="s">
        <v>251</v>
      </c>
      <c r="E57" t="s">
        <v>88</v>
      </c>
      <c r="F57" t="s">
        <v>72</v>
      </c>
      <c r="G57" s="4">
        <v>100000</v>
      </c>
      <c r="H57" s="5">
        <v>43</v>
      </c>
    </row>
    <row r="58" spans="1:8" x14ac:dyDescent="0.25">
      <c r="A58" s="2">
        <v>41724</v>
      </c>
      <c r="B58" s="3" t="s">
        <v>252</v>
      </c>
      <c r="C58" t="s">
        <v>253</v>
      </c>
      <c r="D58" t="s">
        <v>254</v>
      </c>
      <c r="E58" t="s">
        <v>66</v>
      </c>
      <c r="F58" t="s">
        <v>37</v>
      </c>
      <c r="G58" s="4" t="s">
        <v>53</v>
      </c>
      <c r="H58" s="5">
        <v>44</v>
      </c>
    </row>
    <row r="59" spans="1:8" x14ac:dyDescent="0.25">
      <c r="A59" s="2">
        <v>41724</v>
      </c>
      <c r="B59" s="3">
        <v>24608</v>
      </c>
      <c r="C59" t="s">
        <v>255</v>
      </c>
      <c r="D59" t="s">
        <v>256</v>
      </c>
      <c r="E59" t="s">
        <v>257</v>
      </c>
      <c r="F59" t="s">
        <v>19</v>
      </c>
      <c r="G59" s="4">
        <v>27000</v>
      </c>
      <c r="H59" s="5">
        <v>45</v>
      </c>
    </row>
    <row r="60" spans="1:8" x14ac:dyDescent="0.25">
      <c r="A60" s="2">
        <v>41725</v>
      </c>
      <c r="B60" s="3">
        <v>24742</v>
      </c>
      <c r="C60" t="s">
        <v>258</v>
      </c>
      <c r="D60" t="s">
        <v>259</v>
      </c>
      <c r="E60" t="s">
        <v>11</v>
      </c>
      <c r="F60" t="s">
        <v>44</v>
      </c>
      <c r="G60" s="4">
        <v>275000</v>
      </c>
      <c r="H60" s="5" t="s">
        <v>260</v>
      </c>
    </row>
    <row r="61" spans="1:8" x14ac:dyDescent="0.25">
      <c r="A61" s="2">
        <v>41725</v>
      </c>
      <c r="B61" s="3" t="s">
        <v>261</v>
      </c>
      <c r="C61" t="s">
        <v>262</v>
      </c>
      <c r="D61" t="s">
        <v>263</v>
      </c>
      <c r="E61" t="s">
        <v>32</v>
      </c>
      <c r="F61" t="s">
        <v>37</v>
      </c>
      <c r="G61" s="4">
        <v>2900</v>
      </c>
      <c r="H61" s="5">
        <v>46</v>
      </c>
    </row>
    <row r="62" spans="1:8" x14ac:dyDescent="0.25">
      <c r="A62" s="2">
        <v>41725</v>
      </c>
      <c r="B62" s="3" t="s">
        <v>264</v>
      </c>
      <c r="C62" t="s">
        <v>265</v>
      </c>
      <c r="D62" t="s">
        <v>266</v>
      </c>
      <c r="E62" t="s">
        <v>66</v>
      </c>
      <c r="F62" t="s">
        <v>37</v>
      </c>
      <c r="G62" s="4">
        <v>10000</v>
      </c>
      <c r="H62" s="5">
        <v>47</v>
      </c>
    </row>
    <row r="63" spans="1:8" x14ac:dyDescent="0.25">
      <c r="A63" s="16"/>
      <c r="B63" s="16"/>
      <c r="C63" s="16"/>
      <c r="D63" s="16"/>
      <c r="E63" s="16"/>
      <c r="F63" s="17" t="s">
        <v>267</v>
      </c>
      <c r="G63" s="18">
        <f>SUM(G3:G57)</f>
        <v>3419035</v>
      </c>
      <c r="H63" s="1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4B09-560A-4844-94E4-1D51FBF1870C}">
  <sheetPr>
    <tabColor theme="5" tint="-0.499984740745262"/>
  </sheetPr>
  <dimension ref="A1:H10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5632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42517</v>
      </c>
      <c r="B3" s="13" t="s">
        <v>5633</v>
      </c>
      <c r="C3" s="9" t="s">
        <v>5634</v>
      </c>
      <c r="D3" s="9" t="s">
        <v>5635</v>
      </c>
      <c r="E3" s="9" t="s">
        <v>11</v>
      </c>
      <c r="F3" s="9" t="s">
        <v>37</v>
      </c>
      <c r="G3" s="14">
        <v>5600</v>
      </c>
      <c r="H3" s="15">
        <v>1</v>
      </c>
    </row>
    <row r="4" spans="1:8" ht="30" x14ac:dyDescent="0.25">
      <c r="A4" s="12">
        <v>42517</v>
      </c>
      <c r="B4" s="13" t="s">
        <v>5636</v>
      </c>
      <c r="C4" s="9" t="s">
        <v>5637</v>
      </c>
      <c r="D4" s="9" t="s">
        <v>5638</v>
      </c>
      <c r="E4" s="9" t="s">
        <v>11</v>
      </c>
      <c r="F4" s="9" t="s">
        <v>37</v>
      </c>
      <c r="G4" s="14">
        <v>6500</v>
      </c>
      <c r="H4" s="15">
        <v>2</v>
      </c>
    </row>
    <row r="5" spans="1:8" ht="30" x14ac:dyDescent="0.25">
      <c r="A5" s="12">
        <v>42517</v>
      </c>
      <c r="B5" s="13" t="s">
        <v>5639</v>
      </c>
      <c r="C5" s="9" t="s">
        <v>5640</v>
      </c>
      <c r="D5" s="9" t="s">
        <v>5641</v>
      </c>
      <c r="E5" s="9" t="s">
        <v>59</v>
      </c>
      <c r="F5" s="9" t="s">
        <v>37</v>
      </c>
      <c r="G5" s="14">
        <v>8600</v>
      </c>
      <c r="H5" s="15">
        <v>3</v>
      </c>
    </row>
    <row r="6" spans="1:8" ht="30" x14ac:dyDescent="0.25">
      <c r="A6" s="12">
        <v>42517</v>
      </c>
      <c r="B6" s="13" t="s">
        <v>5642</v>
      </c>
      <c r="C6" s="9" t="s">
        <v>5643</v>
      </c>
      <c r="D6" s="9" t="s">
        <v>2516</v>
      </c>
      <c r="E6" s="9" t="s">
        <v>41</v>
      </c>
      <c r="F6" s="9" t="s">
        <v>2732</v>
      </c>
      <c r="G6" s="14">
        <v>26000</v>
      </c>
      <c r="H6" s="15">
        <v>4</v>
      </c>
    </row>
    <row r="7" spans="1:8" ht="30" x14ac:dyDescent="0.25">
      <c r="A7" s="12">
        <v>42521</v>
      </c>
      <c r="B7" s="13" t="s">
        <v>5644</v>
      </c>
      <c r="C7" s="9" t="s">
        <v>5645</v>
      </c>
      <c r="D7" s="9" t="s">
        <v>5646</v>
      </c>
      <c r="E7" s="9" t="s">
        <v>18</v>
      </c>
      <c r="F7" s="9" t="s">
        <v>67</v>
      </c>
      <c r="G7" s="14">
        <v>15000</v>
      </c>
      <c r="H7" s="15">
        <v>5</v>
      </c>
    </row>
    <row r="8" spans="1:8" ht="30" x14ac:dyDescent="0.25">
      <c r="A8" s="12">
        <v>42521</v>
      </c>
      <c r="B8" s="13" t="s">
        <v>5647</v>
      </c>
      <c r="C8" s="9" t="s">
        <v>5648</v>
      </c>
      <c r="D8" s="9" t="s">
        <v>5649</v>
      </c>
      <c r="E8" s="9" t="s">
        <v>11</v>
      </c>
      <c r="F8" s="9" t="s">
        <v>2064</v>
      </c>
      <c r="G8" s="14">
        <v>13000</v>
      </c>
      <c r="H8" s="15">
        <v>6</v>
      </c>
    </row>
    <row r="9" spans="1:8" ht="30" x14ac:dyDescent="0.25">
      <c r="A9" s="12">
        <v>42521</v>
      </c>
      <c r="B9" s="13" t="s">
        <v>5650</v>
      </c>
      <c r="C9" s="9" t="s">
        <v>5651</v>
      </c>
      <c r="D9" s="9" t="s">
        <v>5652</v>
      </c>
      <c r="E9" s="9" t="s">
        <v>18</v>
      </c>
      <c r="F9" s="9" t="s">
        <v>52</v>
      </c>
      <c r="G9" s="14">
        <v>15000</v>
      </c>
      <c r="H9" s="15">
        <v>7</v>
      </c>
    </row>
    <row r="10" spans="1:8" ht="30" x14ac:dyDescent="0.25">
      <c r="A10" s="12">
        <v>42521</v>
      </c>
      <c r="B10" s="13" t="s">
        <v>5653</v>
      </c>
      <c r="C10" s="9" t="s">
        <v>5654</v>
      </c>
      <c r="D10" s="9" t="s">
        <v>5655</v>
      </c>
      <c r="E10" s="9" t="s">
        <v>41</v>
      </c>
      <c r="F10" s="9" t="s">
        <v>37</v>
      </c>
      <c r="G10" s="14">
        <v>13000</v>
      </c>
      <c r="H10" s="15">
        <v>8</v>
      </c>
    </row>
    <row r="11" spans="1:8" ht="30" x14ac:dyDescent="0.25">
      <c r="A11" s="12">
        <v>42522</v>
      </c>
      <c r="B11" s="13" t="s">
        <v>5656</v>
      </c>
      <c r="C11" s="9" t="s">
        <v>5657</v>
      </c>
      <c r="D11" s="9" t="s">
        <v>5658</v>
      </c>
      <c r="E11" s="9" t="s">
        <v>32</v>
      </c>
      <c r="F11" s="9" t="s">
        <v>224</v>
      </c>
      <c r="G11" s="14">
        <v>20000</v>
      </c>
      <c r="H11" s="15">
        <v>9</v>
      </c>
    </row>
    <row r="12" spans="1:8" ht="30" x14ac:dyDescent="0.25">
      <c r="A12" s="12">
        <v>42522</v>
      </c>
      <c r="B12" s="13" t="s">
        <v>5659</v>
      </c>
      <c r="C12" s="9" t="s">
        <v>5660</v>
      </c>
      <c r="D12" s="9" t="s">
        <v>5661</v>
      </c>
      <c r="E12" s="9" t="s">
        <v>95</v>
      </c>
      <c r="F12" s="9" t="s">
        <v>19</v>
      </c>
      <c r="G12" s="14">
        <v>20000</v>
      </c>
      <c r="H12" s="15">
        <v>10</v>
      </c>
    </row>
    <row r="13" spans="1:8" ht="30" x14ac:dyDescent="0.25">
      <c r="A13" s="12">
        <v>42522</v>
      </c>
      <c r="B13" s="13" t="s">
        <v>5662</v>
      </c>
      <c r="C13" s="9" t="s">
        <v>5663</v>
      </c>
      <c r="D13" s="9" t="s">
        <v>5664</v>
      </c>
      <c r="E13" s="9" t="s">
        <v>28</v>
      </c>
      <c r="F13" s="9" t="s">
        <v>37</v>
      </c>
      <c r="G13" s="14">
        <v>14000</v>
      </c>
      <c r="H13" s="15">
        <v>11</v>
      </c>
    </row>
    <row r="14" spans="1:8" ht="30" x14ac:dyDescent="0.25">
      <c r="A14" s="12">
        <v>42522</v>
      </c>
      <c r="B14" s="13" t="s">
        <v>5665</v>
      </c>
      <c r="C14" s="9" t="s">
        <v>5666</v>
      </c>
      <c r="D14" s="9" t="s">
        <v>5667</v>
      </c>
      <c r="E14" s="9" t="s">
        <v>66</v>
      </c>
      <c r="F14" s="9" t="s">
        <v>5668</v>
      </c>
      <c r="G14" s="14">
        <v>1300</v>
      </c>
      <c r="H14" s="15">
        <v>12</v>
      </c>
    </row>
    <row r="15" spans="1:8" ht="30" x14ac:dyDescent="0.25">
      <c r="A15" s="12">
        <v>42522</v>
      </c>
      <c r="B15" s="13" t="s">
        <v>5669</v>
      </c>
      <c r="C15" s="9" t="s">
        <v>5670</v>
      </c>
      <c r="D15" s="9" t="s">
        <v>5671</v>
      </c>
      <c r="E15" s="9" t="s">
        <v>59</v>
      </c>
      <c r="F15" s="9" t="s">
        <v>44</v>
      </c>
      <c r="G15" s="14">
        <v>300000</v>
      </c>
      <c r="H15" s="15" t="s">
        <v>45</v>
      </c>
    </row>
    <row r="16" spans="1:8" ht="30" x14ac:dyDescent="0.25">
      <c r="A16" s="12">
        <v>42522</v>
      </c>
      <c r="B16" s="13" t="s">
        <v>5672</v>
      </c>
      <c r="C16" s="9" t="s">
        <v>5673</v>
      </c>
      <c r="D16" s="9" t="s">
        <v>5674</v>
      </c>
      <c r="E16" s="9" t="s">
        <v>59</v>
      </c>
      <c r="F16" s="9" t="s">
        <v>44</v>
      </c>
      <c r="G16" s="14">
        <v>239500</v>
      </c>
      <c r="H16" s="15" t="s">
        <v>49</v>
      </c>
    </row>
    <row r="17" spans="1:8" ht="30" x14ac:dyDescent="0.25">
      <c r="A17" s="12">
        <v>42522</v>
      </c>
      <c r="B17" s="13" t="s">
        <v>5675</v>
      </c>
      <c r="C17" s="9" t="s">
        <v>1861</v>
      </c>
      <c r="D17" s="9" t="s">
        <v>5676</v>
      </c>
      <c r="E17" s="9" t="s">
        <v>59</v>
      </c>
      <c r="F17" s="9" t="s">
        <v>44</v>
      </c>
      <c r="G17" s="14">
        <v>403000</v>
      </c>
      <c r="H17" s="15" t="s">
        <v>51</v>
      </c>
    </row>
    <row r="18" spans="1:8" ht="30" x14ac:dyDescent="0.25">
      <c r="A18" s="12">
        <v>42523</v>
      </c>
      <c r="B18" s="13" t="s">
        <v>5677</v>
      </c>
      <c r="C18" s="9" t="s">
        <v>5678</v>
      </c>
      <c r="D18" s="9" t="s">
        <v>5679</v>
      </c>
      <c r="E18" s="9" t="s">
        <v>286</v>
      </c>
      <c r="F18" s="9" t="s">
        <v>37</v>
      </c>
      <c r="G18" s="14">
        <v>10000</v>
      </c>
      <c r="H18" s="15">
        <v>13</v>
      </c>
    </row>
    <row r="19" spans="1:8" ht="30" x14ac:dyDescent="0.25">
      <c r="A19" s="12">
        <v>42523</v>
      </c>
      <c r="B19" s="13" t="s">
        <v>5680</v>
      </c>
      <c r="C19" s="9" t="s">
        <v>5681</v>
      </c>
      <c r="D19" s="9" t="s">
        <v>5682</v>
      </c>
      <c r="E19" s="9" t="s">
        <v>22</v>
      </c>
      <c r="F19" s="9" t="s">
        <v>37</v>
      </c>
      <c r="G19" s="14">
        <v>5000</v>
      </c>
      <c r="H19" s="15">
        <v>14</v>
      </c>
    </row>
    <row r="20" spans="1:8" ht="30" x14ac:dyDescent="0.25">
      <c r="A20" s="12">
        <v>42523</v>
      </c>
      <c r="B20" s="13" t="s">
        <v>5683</v>
      </c>
      <c r="C20" s="9" t="s">
        <v>5681</v>
      </c>
      <c r="D20" s="9" t="s">
        <v>5684</v>
      </c>
      <c r="E20" s="9" t="s">
        <v>22</v>
      </c>
      <c r="F20" s="9" t="s">
        <v>37</v>
      </c>
      <c r="G20" s="14">
        <v>5000</v>
      </c>
      <c r="H20" s="15">
        <v>15</v>
      </c>
    </row>
    <row r="21" spans="1:8" ht="30" x14ac:dyDescent="0.25">
      <c r="A21" s="12">
        <v>42523</v>
      </c>
      <c r="B21" s="13" t="s">
        <v>5685</v>
      </c>
      <c r="C21" s="9" t="s">
        <v>5686</v>
      </c>
      <c r="D21" s="9" t="s">
        <v>5687</v>
      </c>
      <c r="E21" s="9" t="s">
        <v>28</v>
      </c>
      <c r="F21" s="9" t="s">
        <v>37</v>
      </c>
      <c r="G21" s="14">
        <v>12000</v>
      </c>
      <c r="H21" s="15">
        <v>16</v>
      </c>
    </row>
    <row r="22" spans="1:8" ht="30" x14ac:dyDescent="0.25">
      <c r="A22" s="12">
        <v>42523</v>
      </c>
      <c r="B22" s="13" t="s">
        <v>5688</v>
      </c>
      <c r="C22" s="9" t="s">
        <v>5689</v>
      </c>
      <c r="D22" s="9" t="s">
        <v>5690</v>
      </c>
      <c r="E22" s="9" t="s">
        <v>88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42523</v>
      </c>
      <c r="B23" s="13" t="s">
        <v>5691</v>
      </c>
      <c r="C23" s="9" t="s">
        <v>5692</v>
      </c>
      <c r="D23" s="9" t="s">
        <v>5693</v>
      </c>
      <c r="E23" s="9" t="s">
        <v>95</v>
      </c>
      <c r="F23" s="9" t="s">
        <v>72</v>
      </c>
      <c r="G23" s="14">
        <v>25000</v>
      </c>
      <c r="H23" s="15">
        <v>17</v>
      </c>
    </row>
    <row r="24" spans="1:8" ht="30" x14ac:dyDescent="0.25">
      <c r="A24" s="12">
        <v>42524</v>
      </c>
      <c r="B24" s="13" t="s">
        <v>5694</v>
      </c>
      <c r="C24" s="9" t="s">
        <v>5695</v>
      </c>
      <c r="D24" s="9" t="s">
        <v>5696</v>
      </c>
      <c r="E24" s="9" t="s">
        <v>41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42524</v>
      </c>
      <c r="B25" s="13" t="s">
        <v>5697</v>
      </c>
      <c r="C25" s="9" t="s">
        <v>5698</v>
      </c>
      <c r="D25" s="9" t="s">
        <v>5699</v>
      </c>
      <c r="E25" s="9" t="s">
        <v>11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42524</v>
      </c>
      <c r="B26" s="13" t="s">
        <v>5700</v>
      </c>
      <c r="C26" s="9" t="s">
        <v>83</v>
      </c>
      <c r="D26" s="9" t="s">
        <v>5701</v>
      </c>
      <c r="E26" s="9" t="s">
        <v>66</v>
      </c>
      <c r="F26" s="9" t="s">
        <v>44</v>
      </c>
      <c r="G26" s="14">
        <v>440900</v>
      </c>
      <c r="H26" s="15" t="s">
        <v>99</v>
      </c>
    </row>
    <row r="27" spans="1:8" ht="30" x14ac:dyDescent="0.25">
      <c r="A27" s="12">
        <v>42527</v>
      </c>
      <c r="B27" s="13" t="s">
        <v>5702</v>
      </c>
      <c r="C27" s="9" t="s">
        <v>5703</v>
      </c>
      <c r="D27" s="9" t="s">
        <v>5704</v>
      </c>
      <c r="E27" s="9" t="s">
        <v>41</v>
      </c>
      <c r="F27" s="9" t="s">
        <v>37</v>
      </c>
      <c r="G27" s="14">
        <v>7000</v>
      </c>
      <c r="H27" s="15">
        <v>20</v>
      </c>
    </row>
    <row r="28" spans="1:8" ht="30" x14ac:dyDescent="0.25">
      <c r="A28" s="12">
        <v>42527</v>
      </c>
      <c r="B28" s="13" t="s">
        <v>5705</v>
      </c>
      <c r="C28" s="9" t="s">
        <v>5706</v>
      </c>
      <c r="D28" s="9" t="s">
        <v>5707</v>
      </c>
      <c r="E28" s="9" t="s">
        <v>59</v>
      </c>
      <c r="F28" s="9" t="s">
        <v>37</v>
      </c>
      <c r="G28" s="14">
        <v>6000</v>
      </c>
      <c r="H28" s="15">
        <v>21</v>
      </c>
    </row>
    <row r="29" spans="1:8" ht="30" x14ac:dyDescent="0.25">
      <c r="A29" s="12">
        <v>42527</v>
      </c>
      <c r="B29" s="13" t="s">
        <v>5708</v>
      </c>
      <c r="C29" s="9" t="s">
        <v>13</v>
      </c>
      <c r="D29" s="9" t="s">
        <v>5709</v>
      </c>
      <c r="E29" s="9" t="s">
        <v>11</v>
      </c>
      <c r="F29" s="9" t="s">
        <v>44</v>
      </c>
      <c r="G29" s="14">
        <v>200000</v>
      </c>
      <c r="H29" s="15" t="s">
        <v>129</v>
      </c>
    </row>
    <row r="30" spans="1:8" ht="30" x14ac:dyDescent="0.25">
      <c r="A30" s="12">
        <v>42527</v>
      </c>
      <c r="B30" s="13" t="s">
        <v>5710</v>
      </c>
      <c r="C30" s="9" t="s">
        <v>5711</v>
      </c>
      <c r="D30" s="9" t="s">
        <v>5712</v>
      </c>
      <c r="E30" s="9" t="s">
        <v>32</v>
      </c>
      <c r="F30" s="9" t="s">
        <v>37</v>
      </c>
      <c r="G30" s="14">
        <v>3800</v>
      </c>
      <c r="H30" s="15">
        <v>22</v>
      </c>
    </row>
    <row r="31" spans="1:8" ht="30" x14ac:dyDescent="0.25">
      <c r="A31" s="12">
        <v>42527</v>
      </c>
      <c r="B31" s="13" t="s">
        <v>5713</v>
      </c>
      <c r="C31" s="9" t="s">
        <v>5714</v>
      </c>
      <c r="D31" s="9" t="s">
        <v>5715</v>
      </c>
      <c r="E31" s="9" t="s">
        <v>95</v>
      </c>
      <c r="F31" s="9" t="s">
        <v>72</v>
      </c>
      <c r="G31" s="14">
        <v>9000</v>
      </c>
      <c r="H31" s="15">
        <v>23</v>
      </c>
    </row>
    <row r="32" spans="1:8" ht="30" x14ac:dyDescent="0.25">
      <c r="A32" s="12">
        <v>42528</v>
      </c>
      <c r="B32" s="13" t="s">
        <v>5716</v>
      </c>
      <c r="C32" s="9" t="s">
        <v>5717</v>
      </c>
      <c r="D32" s="9" t="s">
        <v>5718</v>
      </c>
      <c r="E32" s="9" t="s">
        <v>32</v>
      </c>
      <c r="F32" s="9" t="s">
        <v>37</v>
      </c>
      <c r="G32" s="14">
        <v>9800</v>
      </c>
      <c r="H32" s="15">
        <v>24</v>
      </c>
    </row>
    <row r="33" spans="1:8" ht="30" x14ac:dyDescent="0.25">
      <c r="A33" s="12">
        <v>42528</v>
      </c>
      <c r="B33" s="13" t="s">
        <v>5719</v>
      </c>
      <c r="C33" s="9" t="s">
        <v>5720</v>
      </c>
      <c r="D33" s="9" t="s">
        <v>5721</v>
      </c>
      <c r="E33" s="9" t="s">
        <v>28</v>
      </c>
      <c r="F33" s="9" t="s">
        <v>5722</v>
      </c>
      <c r="G33" s="14">
        <v>12000</v>
      </c>
      <c r="H33" s="15">
        <v>25</v>
      </c>
    </row>
    <row r="34" spans="1:8" ht="30" x14ac:dyDescent="0.25">
      <c r="A34" s="12">
        <v>42528</v>
      </c>
      <c r="B34" s="13" t="s">
        <v>5723</v>
      </c>
      <c r="C34" s="9" t="s">
        <v>5724</v>
      </c>
      <c r="D34" s="9" t="s">
        <v>5725</v>
      </c>
      <c r="E34" s="9" t="s">
        <v>95</v>
      </c>
      <c r="F34" s="9" t="s">
        <v>29</v>
      </c>
      <c r="G34" s="14">
        <v>15000</v>
      </c>
      <c r="H34" s="15">
        <v>26</v>
      </c>
    </row>
    <row r="35" spans="1:8" ht="30" x14ac:dyDescent="0.25">
      <c r="A35" s="12">
        <v>42528</v>
      </c>
      <c r="B35" s="13" t="s">
        <v>5726</v>
      </c>
      <c r="C35" s="9" t="s">
        <v>5727</v>
      </c>
      <c r="D35" s="9" t="s">
        <v>5728</v>
      </c>
      <c r="E35" s="9" t="s">
        <v>66</v>
      </c>
      <c r="F35" s="9" t="s">
        <v>44</v>
      </c>
      <c r="G35" s="14">
        <v>360000</v>
      </c>
      <c r="H35" s="15" t="s">
        <v>152</v>
      </c>
    </row>
    <row r="36" spans="1:8" ht="30" x14ac:dyDescent="0.25">
      <c r="A36" s="12">
        <v>42529</v>
      </c>
      <c r="B36" s="13" t="s">
        <v>5729</v>
      </c>
      <c r="C36" s="9" t="s">
        <v>5730</v>
      </c>
      <c r="D36" s="9" t="s">
        <v>5731</v>
      </c>
      <c r="E36" s="9" t="s">
        <v>11</v>
      </c>
      <c r="F36" s="9" t="s">
        <v>37</v>
      </c>
      <c r="G36" s="14">
        <v>6000</v>
      </c>
      <c r="H36" s="15">
        <v>27</v>
      </c>
    </row>
    <row r="37" spans="1:8" ht="30" x14ac:dyDescent="0.25">
      <c r="A37" s="12">
        <v>42529</v>
      </c>
      <c r="B37" s="13" t="s">
        <v>5732</v>
      </c>
      <c r="C37" s="9" t="s">
        <v>5733</v>
      </c>
      <c r="D37" s="9" t="s">
        <v>5734</v>
      </c>
      <c r="E37" s="9" t="s">
        <v>324</v>
      </c>
      <c r="F37" s="9" t="s">
        <v>5735</v>
      </c>
      <c r="G37" s="14">
        <v>6000</v>
      </c>
      <c r="H37" s="15">
        <v>28</v>
      </c>
    </row>
    <row r="38" spans="1:8" ht="30" x14ac:dyDescent="0.25">
      <c r="A38" s="12">
        <v>42529</v>
      </c>
      <c r="B38" s="13" t="s">
        <v>5736</v>
      </c>
      <c r="C38" s="9" t="s">
        <v>5737</v>
      </c>
      <c r="D38" s="9" t="s">
        <v>5738</v>
      </c>
      <c r="E38" s="9" t="s">
        <v>88</v>
      </c>
      <c r="F38" s="9" t="s">
        <v>44</v>
      </c>
      <c r="G38" s="14">
        <v>400000</v>
      </c>
      <c r="H38" s="15" t="s">
        <v>212</v>
      </c>
    </row>
    <row r="39" spans="1:8" ht="30" x14ac:dyDescent="0.25">
      <c r="A39" s="12">
        <v>42530</v>
      </c>
      <c r="B39" s="13" t="s">
        <v>5739</v>
      </c>
      <c r="C39" s="9" t="s">
        <v>5740</v>
      </c>
      <c r="D39" s="9" t="s">
        <v>5741</v>
      </c>
      <c r="E39" s="9" t="s">
        <v>59</v>
      </c>
      <c r="F39" s="9" t="s">
        <v>37</v>
      </c>
      <c r="G39" s="14">
        <v>3960</v>
      </c>
      <c r="H39" s="15">
        <v>29</v>
      </c>
    </row>
    <row r="40" spans="1:8" ht="30" x14ac:dyDescent="0.25">
      <c r="A40" s="12">
        <v>42530</v>
      </c>
      <c r="B40" s="13" t="s">
        <v>5742</v>
      </c>
      <c r="C40" s="9" t="s">
        <v>5743</v>
      </c>
      <c r="D40" s="9" t="s">
        <v>5744</v>
      </c>
      <c r="E40" s="9" t="s">
        <v>576</v>
      </c>
      <c r="F40" s="9" t="s">
        <v>37</v>
      </c>
      <c r="G40" s="14">
        <v>4000</v>
      </c>
      <c r="H40" s="15">
        <v>30</v>
      </c>
    </row>
    <row r="41" spans="1:8" ht="30" x14ac:dyDescent="0.25">
      <c r="A41" s="12">
        <v>42530</v>
      </c>
      <c r="B41" s="13" t="s">
        <v>5745</v>
      </c>
      <c r="C41" s="9" t="s">
        <v>5746</v>
      </c>
      <c r="D41" s="9" t="s">
        <v>5747</v>
      </c>
      <c r="E41" s="9" t="s">
        <v>32</v>
      </c>
      <c r="F41" s="9" t="s">
        <v>67</v>
      </c>
      <c r="G41" s="14">
        <v>8000</v>
      </c>
      <c r="H41" s="15">
        <v>31</v>
      </c>
    </row>
    <row r="42" spans="1:8" ht="30" x14ac:dyDescent="0.25">
      <c r="A42" s="12">
        <v>42531</v>
      </c>
      <c r="B42" s="13" t="s">
        <v>5748</v>
      </c>
      <c r="C42" s="9" t="s">
        <v>5749</v>
      </c>
      <c r="D42" s="9" t="s">
        <v>5750</v>
      </c>
      <c r="E42" s="9" t="s">
        <v>576</v>
      </c>
      <c r="F42" s="9" t="s">
        <v>205</v>
      </c>
      <c r="G42" s="14">
        <v>5175</v>
      </c>
      <c r="H42" s="15">
        <v>32</v>
      </c>
    </row>
    <row r="43" spans="1:8" ht="30" x14ac:dyDescent="0.25">
      <c r="A43" s="12">
        <v>42531</v>
      </c>
      <c r="B43" s="13" t="s">
        <v>5751</v>
      </c>
      <c r="C43" s="9" t="s">
        <v>5752</v>
      </c>
      <c r="D43" s="9" t="s">
        <v>5753</v>
      </c>
      <c r="E43" s="9" t="s">
        <v>66</v>
      </c>
      <c r="F43" s="9" t="s">
        <v>37</v>
      </c>
      <c r="G43" s="14">
        <v>3900</v>
      </c>
      <c r="H43" s="15">
        <v>33</v>
      </c>
    </row>
    <row r="44" spans="1:8" ht="30" x14ac:dyDescent="0.25">
      <c r="A44" s="12">
        <v>42531</v>
      </c>
      <c r="B44" s="13" t="s">
        <v>5754</v>
      </c>
      <c r="C44" s="9" t="s">
        <v>5755</v>
      </c>
      <c r="D44" s="9" t="s">
        <v>5756</v>
      </c>
      <c r="E44" s="9" t="s">
        <v>66</v>
      </c>
      <c r="F44" s="9" t="s">
        <v>72</v>
      </c>
      <c r="G44" s="14">
        <v>3000</v>
      </c>
      <c r="H44" s="15">
        <v>34</v>
      </c>
    </row>
    <row r="45" spans="1:8" ht="30" x14ac:dyDescent="0.25">
      <c r="A45" s="12">
        <v>42534</v>
      </c>
      <c r="B45" s="13" t="s">
        <v>5757</v>
      </c>
      <c r="C45" s="9" t="s">
        <v>5758</v>
      </c>
      <c r="D45" s="9" t="s">
        <v>5759</v>
      </c>
      <c r="E45" s="9" t="s">
        <v>11</v>
      </c>
      <c r="F45" s="9" t="s">
        <v>37</v>
      </c>
      <c r="G45" s="14">
        <v>6000</v>
      </c>
      <c r="H45" s="15">
        <v>35</v>
      </c>
    </row>
    <row r="46" spans="1:8" ht="30" x14ac:dyDescent="0.25">
      <c r="A46" s="12">
        <v>42534</v>
      </c>
      <c r="B46" s="13" t="s">
        <v>5760</v>
      </c>
      <c r="C46" s="9" t="s">
        <v>5761</v>
      </c>
      <c r="D46" s="9" t="s">
        <v>5762</v>
      </c>
      <c r="E46" s="9" t="s">
        <v>286</v>
      </c>
      <c r="F46" s="9" t="s">
        <v>44</v>
      </c>
      <c r="G46" s="14">
        <v>240000</v>
      </c>
      <c r="H46" s="15" t="s">
        <v>234</v>
      </c>
    </row>
    <row r="47" spans="1:8" ht="30" x14ac:dyDescent="0.25">
      <c r="A47" s="12">
        <v>42534</v>
      </c>
      <c r="B47" s="13" t="s">
        <v>5763</v>
      </c>
      <c r="C47" s="9" t="s">
        <v>5764</v>
      </c>
      <c r="D47" s="9" t="s">
        <v>5765</v>
      </c>
      <c r="E47" s="9" t="s">
        <v>11</v>
      </c>
      <c r="F47" s="9" t="s">
        <v>37</v>
      </c>
      <c r="G47" s="14">
        <v>8800</v>
      </c>
      <c r="H47" s="15">
        <v>36</v>
      </c>
    </row>
    <row r="48" spans="1:8" ht="30" x14ac:dyDescent="0.25">
      <c r="A48" s="12">
        <v>42534</v>
      </c>
      <c r="B48" s="13" t="s">
        <v>5766</v>
      </c>
      <c r="C48" s="9" t="s">
        <v>5767</v>
      </c>
      <c r="D48" s="9" t="s">
        <v>5768</v>
      </c>
      <c r="E48" s="9" t="s">
        <v>18</v>
      </c>
      <c r="F48" s="9" t="s">
        <v>5769</v>
      </c>
      <c r="G48" s="14">
        <v>20000</v>
      </c>
      <c r="H48" s="15">
        <v>37</v>
      </c>
    </row>
    <row r="49" spans="1:8" ht="30" x14ac:dyDescent="0.25">
      <c r="A49" s="12">
        <v>42534</v>
      </c>
      <c r="B49" s="13" t="s">
        <v>5770</v>
      </c>
      <c r="C49" s="9" t="s">
        <v>5771</v>
      </c>
      <c r="D49" s="9" t="s">
        <v>5772</v>
      </c>
      <c r="E49" s="9" t="s">
        <v>324</v>
      </c>
      <c r="F49" s="9" t="s">
        <v>37</v>
      </c>
      <c r="G49" s="14">
        <v>3200</v>
      </c>
      <c r="H49" s="15">
        <v>38</v>
      </c>
    </row>
    <row r="50" spans="1:8" ht="30" x14ac:dyDescent="0.25">
      <c r="A50" s="12">
        <v>42535</v>
      </c>
      <c r="B50" s="13" t="s">
        <v>5773</v>
      </c>
      <c r="C50" s="9" t="s">
        <v>83</v>
      </c>
      <c r="D50" s="9" t="s">
        <v>5774</v>
      </c>
      <c r="E50" s="9" t="s">
        <v>28</v>
      </c>
      <c r="F50" s="9" t="s">
        <v>44</v>
      </c>
      <c r="G50" s="14">
        <v>475000</v>
      </c>
      <c r="H50" s="15" t="s">
        <v>244</v>
      </c>
    </row>
    <row r="51" spans="1:8" ht="30" x14ac:dyDescent="0.25">
      <c r="A51" s="12">
        <v>42535</v>
      </c>
      <c r="B51" s="13" t="s">
        <v>5775</v>
      </c>
      <c r="C51" s="9" t="s">
        <v>5776</v>
      </c>
      <c r="D51" s="9" t="s">
        <v>5777</v>
      </c>
      <c r="E51" s="9" t="s">
        <v>59</v>
      </c>
      <c r="F51" s="9" t="s">
        <v>72</v>
      </c>
      <c r="G51" s="14">
        <v>12500</v>
      </c>
      <c r="H51" s="15">
        <v>39</v>
      </c>
    </row>
    <row r="52" spans="1:8" ht="30" x14ac:dyDescent="0.25">
      <c r="A52" s="12">
        <v>42535</v>
      </c>
      <c r="B52" s="13" t="s">
        <v>5778</v>
      </c>
      <c r="C52" s="9" t="s">
        <v>5779</v>
      </c>
      <c r="D52" s="9" t="s">
        <v>5780</v>
      </c>
      <c r="E52" s="9" t="s">
        <v>66</v>
      </c>
      <c r="F52" s="9" t="s">
        <v>37</v>
      </c>
      <c r="G52" s="14">
        <v>12000</v>
      </c>
      <c r="H52" s="15">
        <v>40</v>
      </c>
    </row>
    <row r="53" spans="1:8" ht="30" x14ac:dyDescent="0.25">
      <c r="A53" s="12">
        <v>42536</v>
      </c>
      <c r="B53" s="13" t="s">
        <v>5781</v>
      </c>
      <c r="C53" s="9" t="s">
        <v>5782</v>
      </c>
      <c r="D53" s="9" t="s">
        <v>5783</v>
      </c>
      <c r="E53" s="9" t="s">
        <v>76</v>
      </c>
      <c r="F53" s="9" t="s">
        <v>44</v>
      </c>
      <c r="G53" s="14">
        <v>475000</v>
      </c>
      <c r="H53" s="15" t="s">
        <v>246</v>
      </c>
    </row>
    <row r="54" spans="1:8" ht="30" x14ac:dyDescent="0.25">
      <c r="A54" s="12">
        <v>42536</v>
      </c>
      <c r="B54" s="13" t="s">
        <v>5784</v>
      </c>
      <c r="C54" s="9" t="s">
        <v>5785</v>
      </c>
      <c r="D54" s="9" t="s">
        <v>5786</v>
      </c>
      <c r="E54" s="9" t="s">
        <v>11</v>
      </c>
      <c r="F54" s="9" t="s">
        <v>37</v>
      </c>
      <c r="G54" s="14">
        <v>8000</v>
      </c>
      <c r="H54" s="15">
        <v>41</v>
      </c>
    </row>
    <row r="55" spans="1:8" ht="30" x14ac:dyDescent="0.25">
      <c r="A55" s="12">
        <v>42536</v>
      </c>
      <c r="B55" s="13" t="s">
        <v>5787</v>
      </c>
      <c r="C55" s="9" t="s">
        <v>5788</v>
      </c>
      <c r="D55" s="9" t="s">
        <v>5789</v>
      </c>
      <c r="E55" s="9" t="s">
        <v>59</v>
      </c>
      <c r="F55" s="9" t="s">
        <v>5790</v>
      </c>
      <c r="G55" s="14">
        <v>200</v>
      </c>
      <c r="H55" s="15">
        <v>42</v>
      </c>
    </row>
    <row r="56" spans="1:8" ht="30" x14ac:dyDescent="0.25">
      <c r="A56" s="12">
        <v>42536</v>
      </c>
      <c r="B56" s="13" t="s">
        <v>5791</v>
      </c>
      <c r="C56" s="9" t="s">
        <v>5792</v>
      </c>
      <c r="D56" s="9" t="s">
        <v>5793</v>
      </c>
      <c r="E56" s="9" t="s">
        <v>286</v>
      </c>
      <c r="F56" s="9" t="s">
        <v>37</v>
      </c>
      <c r="G56" s="14">
        <v>8000</v>
      </c>
      <c r="H56" s="15">
        <v>43</v>
      </c>
    </row>
    <row r="57" spans="1:8" ht="30" x14ac:dyDescent="0.25">
      <c r="A57" s="12">
        <v>42536</v>
      </c>
      <c r="B57" s="13" t="s">
        <v>5794</v>
      </c>
      <c r="C57" s="9" t="s">
        <v>5795</v>
      </c>
      <c r="D57" s="9" t="s">
        <v>5796</v>
      </c>
      <c r="E57" s="9" t="s">
        <v>41</v>
      </c>
      <c r="F57" s="9" t="s">
        <v>3324</v>
      </c>
      <c r="G57" s="14">
        <v>170000</v>
      </c>
      <c r="H57" s="15">
        <v>44</v>
      </c>
    </row>
    <row r="58" spans="1:8" ht="30" x14ac:dyDescent="0.25">
      <c r="A58" s="12">
        <v>42537</v>
      </c>
      <c r="B58" s="13" t="s">
        <v>5797</v>
      </c>
      <c r="C58" s="9" t="s">
        <v>5798</v>
      </c>
      <c r="D58" s="9" t="s">
        <v>5799</v>
      </c>
      <c r="E58" s="9" t="s">
        <v>286</v>
      </c>
      <c r="F58" s="9" t="s">
        <v>37</v>
      </c>
      <c r="G58" s="14">
        <v>10425</v>
      </c>
      <c r="H58" s="15">
        <v>45</v>
      </c>
    </row>
    <row r="59" spans="1:8" ht="30" x14ac:dyDescent="0.25">
      <c r="A59" s="12">
        <v>42537</v>
      </c>
      <c r="B59" s="13" t="s">
        <v>5800</v>
      </c>
      <c r="C59" s="9" t="s">
        <v>83</v>
      </c>
      <c r="D59" s="9" t="s">
        <v>5801</v>
      </c>
      <c r="E59" s="9" t="s">
        <v>66</v>
      </c>
      <c r="F59" s="9" t="s">
        <v>44</v>
      </c>
      <c r="G59" s="14">
        <v>421000</v>
      </c>
      <c r="H59" s="15" t="s">
        <v>249</v>
      </c>
    </row>
    <row r="60" spans="1:8" ht="30" x14ac:dyDescent="0.25">
      <c r="A60" s="12">
        <v>42537</v>
      </c>
      <c r="B60" s="13" t="s">
        <v>5802</v>
      </c>
      <c r="C60" s="9" t="s">
        <v>5803</v>
      </c>
      <c r="D60" s="9" t="s">
        <v>4005</v>
      </c>
      <c r="E60" s="9" t="s">
        <v>11</v>
      </c>
      <c r="F60" s="9" t="s">
        <v>67</v>
      </c>
      <c r="G60" s="14">
        <v>16000</v>
      </c>
      <c r="H60" s="15">
        <v>46</v>
      </c>
    </row>
    <row r="61" spans="1:8" ht="30" x14ac:dyDescent="0.25">
      <c r="A61" s="12">
        <v>42537</v>
      </c>
      <c r="B61" s="13" t="s">
        <v>5804</v>
      </c>
      <c r="C61" s="9" t="s">
        <v>5805</v>
      </c>
      <c r="D61" s="9" t="s">
        <v>5806</v>
      </c>
      <c r="E61" s="9" t="s">
        <v>11</v>
      </c>
      <c r="F61" s="9" t="s">
        <v>29</v>
      </c>
      <c r="G61" s="14">
        <v>12000</v>
      </c>
      <c r="H61" s="15">
        <v>47</v>
      </c>
    </row>
    <row r="62" spans="1:8" ht="30" x14ac:dyDescent="0.25">
      <c r="A62" s="12">
        <v>42537</v>
      </c>
      <c r="B62" s="13" t="s">
        <v>5807</v>
      </c>
      <c r="C62" s="9" t="s">
        <v>5808</v>
      </c>
      <c r="D62" s="9" t="s">
        <v>5809</v>
      </c>
      <c r="E62" s="9" t="s">
        <v>95</v>
      </c>
      <c r="F62" s="9" t="s">
        <v>37</v>
      </c>
      <c r="G62" s="14">
        <v>11000</v>
      </c>
      <c r="H62" s="15">
        <v>48</v>
      </c>
    </row>
    <row r="63" spans="1:8" ht="30" x14ac:dyDescent="0.25">
      <c r="A63" s="12">
        <v>42537</v>
      </c>
      <c r="B63" s="13" t="s">
        <v>5810</v>
      </c>
      <c r="C63" s="9" t="s">
        <v>5811</v>
      </c>
      <c r="D63" s="9" t="s">
        <v>5812</v>
      </c>
      <c r="E63" s="9" t="s">
        <v>11</v>
      </c>
      <c r="F63" s="9" t="s">
        <v>37</v>
      </c>
      <c r="G63" s="14">
        <v>10000</v>
      </c>
      <c r="H63" s="15">
        <v>49</v>
      </c>
    </row>
    <row r="64" spans="1:8" ht="30" x14ac:dyDescent="0.25">
      <c r="A64" s="12">
        <v>42537</v>
      </c>
      <c r="B64" s="13" t="s">
        <v>5813</v>
      </c>
      <c r="C64" s="9" t="s">
        <v>5814</v>
      </c>
      <c r="D64" s="9" t="s">
        <v>5815</v>
      </c>
      <c r="E64" s="9" t="s">
        <v>28</v>
      </c>
      <c r="F64" s="9" t="s">
        <v>37</v>
      </c>
      <c r="G64" s="14">
        <v>11000</v>
      </c>
      <c r="H64" s="15">
        <v>50</v>
      </c>
    </row>
    <row r="65" spans="1:8" ht="30" x14ac:dyDescent="0.25">
      <c r="A65" s="12">
        <v>42537</v>
      </c>
      <c r="B65" s="13" t="s">
        <v>5816</v>
      </c>
      <c r="C65" s="9" t="s">
        <v>5817</v>
      </c>
      <c r="D65" s="9" t="s">
        <v>5818</v>
      </c>
      <c r="E65" s="9" t="s">
        <v>11</v>
      </c>
      <c r="F65" s="9" t="s">
        <v>37</v>
      </c>
      <c r="G65" s="14">
        <v>10000</v>
      </c>
      <c r="H65" s="15">
        <v>51</v>
      </c>
    </row>
    <row r="66" spans="1:8" ht="30" x14ac:dyDescent="0.25">
      <c r="A66" s="12">
        <v>42537</v>
      </c>
      <c r="B66" s="13" t="s">
        <v>5819</v>
      </c>
      <c r="C66" s="9" t="s">
        <v>5820</v>
      </c>
      <c r="D66" s="9" t="s">
        <v>5821</v>
      </c>
      <c r="E66" s="9" t="s">
        <v>95</v>
      </c>
      <c r="F66" s="9" t="s">
        <v>37</v>
      </c>
      <c r="G66" s="14">
        <v>13000</v>
      </c>
      <c r="H66" s="15">
        <v>52</v>
      </c>
    </row>
    <row r="67" spans="1:8" ht="30" x14ac:dyDescent="0.25">
      <c r="A67" s="12">
        <v>42537</v>
      </c>
      <c r="B67" s="13" t="s">
        <v>5822</v>
      </c>
      <c r="C67" s="9" t="s">
        <v>5823</v>
      </c>
      <c r="D67" s="9" t="s">
        <v>5824</v>
      </c>
      <c r="E67" s="9" t="s">
        <v>28</v>
      </c>
      <c r="F67" s="9" t="s">
        <v>52</v>
      </c>
      <c r="G67" s="14">
        <v>3500</v>
      </c>
      <c r="H67" s="15">
        <v>53</v>
      </c>
    </row>
    <row r="68" spans="1:8" ht="30" x14ac:dyDescent="0.25">
      <c r="A68" s="12">
        <v>42538</v>
      </c>
      <c r="B68" s="13" t="s">
        <v>5825</v>
      </c>
      <c r="C68" s="9" t="s">
        <v>5826</v>
      </c>
      <c r="D68" s="9" t="s">
        <v>5827</v>
      </c>
      <c r="E68" s="9" t="s">
        <v>11</v>
      </c>
      <c r="F68" s="9" t="s">
        <v>37</v>
      </c>
      <c r="G68" s="14">
        <v>8869</v>
      </c>
      <c r="H68" s="15">
        <v>54</v>
      </c>
    </row>
    <row r="69" spans="1:8" ht="30" x14ac:dyDescent="0.25">
      <c r="A69" s="12">
        <v>42538</v>
      </c>
      <c r="B69" s="13" t="s">
        <v>5828</v>
      </c>
      <c r="C69" s="9" t="s">
        <v>5829</v>
      </c>
      <c r="D69" s="9" t="s">
        <v>5830</v>
      </c>
      <c r="E69" s="9" t="s">
        <v>56</v>
      </c>
      <c r="F69" s="9" t="s">
        <v>19</v>
      </c>
      <c r="G69" s="14">
        <v>55000</v>
      </c>
      <c r="H69" s="15">
        <v>55</v>
      </c>
    </row>
    <row r="70" spans="1:8" ht="30" x14ac:dyDescent="0.25">
      <c r="A70" s="12">
        <v>42541</v>
      </c>
      <c r="B70" s="13" t="s">
        <v>5831</v>
      </c>
      <c r="C70" s="9" t="s">
        <v>5832</v>
      </c>
      <c r="D70" s="9" t="s">
        <v>5833</v>
      </c>
      <c r="E70" s="9" t="s">
        <v>22</v>
      </c>
      <c r="F70" s="9" t="s">
        <v>37</v>
      </c>
      <c r="G70" s="14">
        <v>15000</v>
      </c>
      <c r="H70" s="15">
        <v>56</v>
      </c>
    </row>
    <row r="71" spans="1:8" ht="30" x14ac:dyDescent="0.25">
      <c r="A71" s="12">
        <v>42541</v>
      </c>
      <c r="B71" s="13" t="s">
        <v>5834</v>
      </c>
      <c r="C71" s="9" t="s">
        <v>5835</v>
      </c>
      <c r="D71" s="9" t="s">
        <v>5836</v>
      </c>
      <c r="E71" s="9" t="s">
        <v>41</v>
      </c>
      <c r="F71" s="9" t="s">
        <v>37</v>
      </c>
      <c r="G71" s="14">
        <v>10500</v>
      </c>
      <c r="H71" s="15">
        <v>57</v>
      </c>
    </row>
    <row r="72" spans="1:8" ht="30" x14ac:dyDescent="0.25">
      <c r="A72" s="12">
        <v>42541</v>
      </c>
      <c r="B72" s="13" t="s">
        <v>5837</v>
      </c>
      <c r="C72" s="9" t="s">
        <v>5838</v>
      </c>
      <c r="D72" s="9" t="s">
        <v>5839</v>
      </c>
      <c r="E72" s="9" t="s">
        <v>11</v>
      </c>
      <c r="F72" s="9" t="s">
        <v>2177</v>
      </c>
      <c r="G72" s="14">
        <v>5000</v>
      </c>
      <c r="H72" s="15">
        <v>58</v>
      </c>
    </row>
    <row r="73" spans="1:8" ht="30" x14ac:dyDescent="0.25">
      <c r="A73" s="12">
        <v>42542</v>
      </c>
      <c r="B73" s="13" t="s">
        <v>5840</v>
      </c>
      <c r="C73" s="9" t="s">
        <v>2129</v>
      </c>
      <c r="D73" s="9" t="s">
        <v>2130</v>
      </c>
      <c r="E73" s="9" t="s">
        <v>41</v>
      </c>
      <c r="F73" s="9" t="s">
        <v>52</v>
      </c>
      <c r="G73" s="14">
        <v>9000</v>
      </c>
      <c r="H73" s="15">
        <v>59</v>
      </c>
    </row>
    <row r="74" spans="1:8" ht="30" x14ac:dyDescent="0.25">
      <c r="A74" s="12">
        <v>42542</v>
      </c>
      <c r="B74" s="13" t="s">
        <v>5841</v>
      </c>
      <c r="C74" s="9" t="s">
        <v>5842</v>
      </c>
      <c r="D74" s="9" t="s">
        <v>5843</v>
      </c>
      <c r="E74" s="9" t="s">
        <v>228</v>
      </c>
      <c r="F74" s="9" t="s">
        <v>5844</v>
      </c>
      <c r="G74" s="14">
        <v>900</v>
      </c>
      <c r="H74" s="15">
        <v>60</v>
      </c>
    </row>
    <row r="75" spans="1:8" ht="30" x14ac:dyDescent="0.25">
      <c r="A75" s="12">
        <v>42543</v>
      </c>
      <c r="B75" s="13" t="s">
        <v>5845</v>
      </c>
      <c r="C75" s="9" t="s">
        <v>5846</v>
      </c>
      <c r="D75" s="9" t="s">
        <v>5847</v>
      </c>
      <c r="E75" s="9" t="s">
        <v>66</v>
      </c>
      <c r="F75" s="9" t="s">
        <v>37</v>
      </c>
      <c r="G75" s="14">
        <v>14200</v>
      </c>
      <c r="H75" s="15">
        <v>61</v>
      </c>
    </row>
    <row r="76" spans="1:8" ht="30" x14ac:dyDescent="0.25">
      <c r="A76" s="12">
        <v>42543</v>
      </c>
      <c r="B76" s="13" t="s">
        <v>5848</v>
      </c>
      <c r="C76" s="9" t="s">
        <v>5849</v>
      </c>
      <c r="D76" s="9" t="s">
        <v>5850</v>
      </c>
      <c r="E76" s="9" t="s">
        <v>286</v>
      </c>
      <c r="F76" s="9" t="s">
        <v>37</v>
      </c>
      <c r="G76" s="14">
        <v>10000</v>
      </c>
      <c r="H76" s="15">
        <v>62</v>
      </c>
    </row>
    <row r="77" spans="1:8" ht="30" x14ac:dyDescent="0.25">
      <c r="A77" s="12">
        <v>42543</v>
      </c>
      <c r="B77" s="13" t="s">
        <v>5851</v>
      </c>
      <c r="C77" s="9" t="s">
        <v>13</v>
      </c>
      <c r="D77" s="9" t="s">
        <v>5852</v>
      </c>
      <c r="E77" s="9" t="s">
        <v>11</v>
      </c>
      <c r="F77" s="9" t="s">
        <v>44</v>
      </c>
      <c r="G77" s="14">
        <v>200000</v>
      </c>
      <c r="H77" s="15" t="s">
        <v>260</v>
      </c>
    </row>
    <row r="78" spans="1:8" ht="30" x14ac:dyDescent="0.25">
      <c r="A78" s="12">
        <v>42543</v>
      </c>
      <c r="B78" s="13" t="s">
        <v>5853</v>
      </c>
      <c r="C78" s="9" t="s">
        <v>13</v>
      </c>
      <c r="D78" s="9" t="s">
        <v>5854</v>
      </c>
      <c r="E78" s="9" t="s">
        <v>28</v>
      </c>
      <c r="F78" s="9" t="s">
        <v>44</v>
      </c>
      <c r="G78" s="14">
        <v>285000</v>
      </c>
      <c r="H78" s="15" t="s">
        <v>611</v>
      </c>
    </row>
    <row r="79" spans="1:8" ht="30" x14ac:dyDescent="0.25">
      <c r="A79" s="12">
        <v>42543</v>
      </c>
      <c r="B79" s="13" t="s">
        <v>5855</v>
      </c>
      <c r="C79" s="9" t="s">
        <v>2283</v>
      </c>
      <c r="D79" s="9" t="s">
        <v>5856</v>
      </c>
      <c r="E79" s="9" t="s">
        <v>228</v>
      </c>
      <c r="F79" s="9" t="s">
        <v>44</v>
      </c>
      <c r="G79" s="14">
        <v>250000</v>
      </c>
      <c r="H79" s="15" t="s">
        <v>624</v>
      </c>
    </row>
    <row r="80" spans="1:8" ht="30" x14ac:dyDescent="0.25">
      <c r="A80" s="12">
        <v>42543</v>
      </c>
      <c r="B80" s="13" t="s">
        <v>5857</v>
      </c>
      <c r="C80" s="9" t="s">
        <v>5858</v>
      </c>
      <c r="D80" s="9" t="s">
        <v>5859</v>
      </c>
      <c r="E80" s="9" t="s">
        <v>66</v>
      </c>
      <c r="F80" s="9" t="s">
        <v>5860</v>
      </c>
      <c r="G80" s="14">
        <v>50000</v>
      </c>
      <c r="H80" s="15">
        <v>63</v>
      </c>
    </row>
    <row r="81" spans="1:8" ht="30" x14ac:dyDescent="0.25">
      <c r="A81" s="12">
        <v>42543</v>
      </c>
      <c r="B81" s="13" t="s">
        <v>5861</v>
      </c>
      <c r="C81" s="9" t="s">
        <v>5862</v>
      </c>
      <c r="D81" s="9" t="s">
        <v>5863</v>
      </c>
      <c r="E81" s="9" t="s">
        <v>66</v>
      </c>
      <c r="F81" s="9" t="s">
        <v>37</v>
      </c>
      <c r="G81" s="14">
        <v>9000</v>
      </c>
      <c r="H81" s="15">
        <v>64</v>
      </c>
    </row>
    <row r="82" spans="1:8" ht="30" x14ac:dyDescent="0.25">
      <c r="A82" s="12">
        <v>42544</v>
      </c>
      <c r="B82" s="13" t="s">
        <v>5864</v>
      </c>
      <c r="C82" s="9" t="s">
        <v>5865</v>
      </c>
      <c r="D82" s="9" t="s">
        <v>5866</v>
      </c>
      <c r="E82" s="9" t="s">
        <v>95</v>
      </c>
      <c r="F82" s="9" t="s">
        <v>5867</v>
      </c>
      <c r="G82" s="14">
        <v>11200</v>
      </c>
      <c r="H82" s="15">
        <v>65</v>
      </c>
    </row>
    <row r="83" spans="1:8" ht="30" x14ac:dyDescent="0.25">
      <c r="A83" s="12">
        <v>42545</v>
      </c>
      <c r="B83" s="13" t="s">
        <v>5868</v>
      </c>
      <c r="C83" s="9" t="s">
        <v>5869</v>
      </c>
      <c r="D83" s="9" t="s">
        <v>5870</v>
      </c>
      <c r="E83" s="9" t="s">
        <v>66</v>
      </c>
      <c r="F83" s="9" t="s">
        <v>37</v>
      </c>
      <c r="G83" s="14">
        <v>9800</v>
      </c>
      <c r="H83" s="15">
        <v>66</v>
      </c>
    </row>
    <row r="84" spans="1:8" ht="30" x14ac:dyDescent="0.25">
      <c r="A84" s="12">
        <v>42545</v>
      </c>
      <c r="B84" s="13" t="s">
        <v>5871</v>
      </c>
      <c r="C84" s="9" t="s">
        <v>5872</v>
      </c>
      <c r="D84" s="9" t="s">
        <v>5873</v>
      </c>
      <c r="E84" s="9" t="s">
        <v>28</v>
      </c>
      <c r="F84" s="9" t="s">
        <v>37</v>
      </c>
      <c r="G84" s="14">
        <v>9100</v>
      </c>
      <c r="H84" s="15">
        <v>67</v>
      </c>
    </row>
    <row r="85" spans="1:8" ht="30" x14ac:dyDescent="0.25">
      <c r="A85" s="12">
        <v>42545</v>
      </c>
      <c r="B85" s="13" t="s">
        <v>5874</v>
      </c>
      <c r="C85" s="9" t="s">
        <v>124</v>
      </c>
      <c r="D85" s="9" t="s">
        <v>5875</v>
      </c>
      <c r="E85" s="9" t="s">
        <v>59</v>
      </c>
      <c r="F85" s="9" t="s">
        <v>44</v>
      </c>
      <c r="G85" s="14">
        <v>204900</v>
      </c>
      <c r="H85" s="15" t="s">
        <v>629</v>
      </c>
    </row>
    <row r="86" spans="1:8" ht="30" x14ac:dyDescent="0.25">
      <c r="A86" s="12">
        <v>42545</v>
      </c>
      <c r="B86" s="13" t="s">
        <v>5876</v>
      </c>
      <c r="C86" s="9" t="s">
        <v>5877</v>
      </c>
      <c r="D86" s="9" t="s">
        <v>5878</v>
      </c>
      <c r="E86" s="9" t="s">
        <v>324</v>
      </c>
      <c r="F86" s="9" t="s">
        <v>37</v>
      </c>
      <c r="G86" s="14">
        <v>7000</v>
      </c>
      <c r="H86" s="15">
        <v>68</v>
      </c>
    </row>
    <row r="87" spans="1:8" ht="30" x14ac:dyDescent="0.25">
      <c r="A87" s="12">
        <v>42548</v>
      </c>
      <c r="B87" s="13" t="s">
        <v>5879</v>
      </c>
      <c r="C87" s="9" t="s">
        <v>5880</v>
      </c>
      <c r="D87" s="9" t="s">
        <v>5881</v>
      </c>
      <c r="E87" s="9" t="s">
        <v>88</v>
      </c>
      <c r="F87" s="9" t="s">
        <v>5882</v>
      </c>
      <c r="G87" s="14">
        <v>1600</v>
      </c>
      <c r="H87" s="15">
        <v>69</v>
      </c>
    </row>
    <row r="88" spans="1:8" ht="30" x14ac:dyDescent="0.25">
      <c r="A88" s="12">
        <v>42548</v>
      </c>
      <c r="B88" s="13" t="s">
        <v>5883</v>
      </c>
      <c r="C88" s="9" t="s">
        <v>5884</v>
      </c>
      <c r="D88" s="9" t="s">
        <v>5885</v>
      </c>
      <c r="E88" s="9" t="s">
        <v>41</v>
      </c>
      <c r="F88" s="9" t="s">
        <v>37</v>
      </c>
      <c r="G88" s="14">
        <v>8400</v>
      </c>
      <c r="H88" s="15">
        <v>70</v>
      </c>
    </row>
    <row r="89" spans="1:8" ht="30" x14ac:dyDescent="0.25">
      <c r="A89" s="12">
        <v>42548</v>
      </c>
      <c r="B89" s="13" t="s">
        <v>5886</v>
      </c>
      <c r="C89" s="9" t="s">
        <v>42</v>
      </c>
      <c r="D89" s="9" t="s">
        <v>5887</v>
      </c>
      <c r="E89" s="9" t="s">
        <v>11</v>
      </c>
      <c r="F89" s="9" t="s">
        <v>44</v>
      </c>
      <c r="G89" s="14">
        <v>170328</v>
      </c>
      <c r="H89" s="15" t="s">
        <v>631</v>
      </c>
    </row>
    <row r="90" spans="1:8" ht="30" x14ac:dyDescent="0.25">
      <c r="A90" s="12">
        <v>42548</v>
      </c>
      <c r="B90" s="13" t="s">
        <v>5888</v>
      </c>
      <c r="C90" s="9" t="s">
        <v>5889</v>
      </c>
      <c r="D90" s="9" t="s">
        <v>5890</v>
      </c>
      <c r="E90" s="9" t="s">
        <v>66</v>
      </c>
      <c r="F90" s="9" t="s">
        <v>37</v>
      </c>
      <c r="G90" s="14">
        <v>4200</v>
      </c>
      <c r="H90" s="15">
        <v>71</v>
      </c>
    </row>
    <row r="91" spans="1:8" ht="30" x14ac:dyDescent="0.25">
      <c r="A91" s="12">
        <v>42548</v>
      </c>
      <c r="B91" s="13" t="s">
        <v>5891</v>
      </c>
      <c r="C91" s="9" t="s">
        <v>5892</v>
      </c>
      <c r="D91" s="9" t="s">
        <v>5893</v>
      </c>
      <c r="E91" s="9" t="s">
        <v>11</v>
      </c>
      <c r="F91" s="9" t="s">
        <v>37</v>
      </c>
      <c r="G91" s="14">
        <v>5000</v>
      </c>
      <c r="H91" s="15">
        <v>72</v>
      </c>
    </row>
    <row r="92" spans="1:8" ht="30" x14ac:dyDescent="0.25">
      <c r="A92" s="12">
        <v>42548</v>
      </c>
      <c r="B92" s="13" t="s">
        <v>5894</v>
      </c>
      <c r="C92" s="9" t="s">
        <v>2468</v>
      </c>
      <c r="D92" s="9" t="s">
        <v>5895</v>
      </c>
      <c r="E92" s="9" t="s">
        <v>11</v>
      </c>
      <c r="F92" s="9" t="s">
        <v>37</v>
      </c>
      <c r="G92" s="14">
        <v>2500</v>
      </c>
      <c r="H92" s="15">
        <v>73</v>
      </c>
    </row>
    <row r="93" spans="1:8" ht="30" x14ac:dyDescent="0.25">
      <c r="A93" s="12">
        <v>42548</v>
      </c>
      <c r="B93" s="13" t="s">
        <v>5896</v>
      </c>
      <c r="C93" s="9" t="s">
        <v>5897</v>
      </c>
      <c r="D93" s="9" t="s">
        <v>5898</v>
      </c>
      <c r="E93" s="9" t="s">
        <v>11</v>
      </c>
      <c r="F93" s="9" t="s">
        <v>37</v>
      </c>
      <c r="G93" s="14">
        <v>11000</v>
      </c>
      <c r="H93" s="15">
        <v>74</v>
      </c>
    </row>
    <row r="94" spans="1:8" ht="30" x14ac:dyDescent="0.25">
      <c r="A94" s="12">
        <v>42548</v>
      </c>
      <c r="B94" s="13" t="s">
        <v>5899</v>
      </c>
      <c r="C94" s="9" t="s">
        <v>5900</v>
      </c>
      <c r="D94" s="9" t="s">
        <v>5901</v>
      </c>
      <c r="E94" s="9" t="s">
        <v>22</v>
      </c>
      <c r="F94" s="9" t="s">
        <v>37</v>
      </c>
      <c r="G94" s="14">
        <v>13000</v>
      </c>
      <c r="H94" s="15">
        <v>75</v>
      </c>
    </row>
    <row r="95" spans="1:8" ht="30" x14ac:dyDescent="0.25">
      <c r="A95" s="12">
        <v>42549</v>
      </c>
      <c r="B95" s="13" t="s">
        <v>5902</v>
      </c>
      <c r="C95" s="9" t="s">
        <v>5903</v>
      </c>
      <c r="D95" s="9" t="s">
        <v>5904</v>
      </c>
      <c r="E95" s="9" t="s">
        <v>22</v>
      </c>
      <c r="F95" s="9" t="s">
        <v>29</v>
      </c>
      <c r="G95" s="14">
        <v>100000</v>
      </c>
      <c r="H95" s="15">
        <v>76</v>
      </c>
    </row>
    <row r="96" spans="1:8" ht="30" x14ac:dyDescent="0.25">
      <c r="A96" s="12">
        <v>42549</v>
      </c>
      <c r="B96" s="13" t="s">
        <v>5905</v>
      </c>
      <c r="C96" s="9" t="s">
        <v>5906</v>
      </c>
      <c r="D96" s="9" t="s">
        <v>5907</v>
      </c>
      <c r="E96" s="9" t="s">
        <v>41</v>
      </c>
      <c r="F96" s="9" t="s">
        <v>72</v>
      </c>
      <c r="G96" s="14">
        <v>14000</v>
      </c>
      <c r="H96" s="15">
        <v>77</v>
      </c>
    </row>
    <row r="97" spans="1:8" ht="30" x14ac:dyDescent="0.25">
      <c r="A97" s="12">
        <v>42549</v>
      </c>
      <c r="B97" s="13" t="s">
        <v>5908</v>
      </c>
      <c r="C97" s="9" t="s">
        <v>5909</v>
      </c>
      <c r="D97" s="9" t="s">
        <v>5910</v>
      </c>
      <c r="E97" s="9" t="s">
        <v>18</v>
      </c>
      <c r="F97" s="9" t="s">
        <v>37</v>
      </c>
      <c r="G97" s="14">
        <v>12900</v>
      </c>
      <c r="H97" s="15">
        <v>78</v>
      </c>
    </row>
    <row r="98" spans="1:8" ht="30" x14ac:dyDescent="0.25">
      <c r="A98" s="12">
        <v>42549</v>
      </c>
      <c r="B98" s="13" t="s">
        <v>5911</v>
      </c>
      <c r="C98" s="9" t="s">
        <v>5912</v>
      </c>
      <c r="D98" s="9" t="s">
        <v>5913</v>
      </c>
      <c r="E98" s="9" t="s">
        <v>28</v>
      </c>
      <c r="F98" s="9" t="s">
        <v>37</v>
      </c>
      <c r="G98" s="14">
        <v>8900</v>
      </c>
      <c r="H98" s="15">
        <v>79</v>
      </c>
    </row>
    <row r="99" spans="1:8" ht="30" x14ac:dyDescent="0.25">
      <c r="A99" s="12">
        <v>42549</v>
      </c>
      <c r="B99" s="13" t="s">
        <v>5914</v>
      </c>
      <c r="C99" s="9" t="s">
        <v>5915</v>
      </c>
      <c r="D99" s="9" t="s">
        <v>5916</v>
      </c>
      <c r="E99" s="9" t="s">
        <v>66</v>
      </c>
      <c r="F99" s="9" t="s">
        <v>526</v>
      </c>
      <c r="G99" s="14">
        <v>8000</v>
      </c>
      <c r="H99" s="15">
        <v>80</v>
      </c>
    </row>
    <row r="100" spans="1:8" ht="30" x14ac:dyDescent="0.25">
      <c r="A100" s="12">
        <v>42549</v>
      </c>
      <c r="B100" s="13" t="s">
        <v>5917</v>
      </c>
      <c r="C100" s="9" t="s">
        <v>5918</v>
      </c>
      <c r="D100" s="9" t="s">
        <v>5919</v>
      </c>
      <c r="E100" s="9" t="s">
        <v>28</v>
      </c>
      <c r="F100" s="9" t="s">
        <v>72</v>
      </c>
      <c r="G100" s="14">
        <v>12000</v>
      </c>
      <c r="H100" s="15">
        <v>81</v>
      </c>
    </row>
    <row r="101" spans="1:8" x14ac:dyDescent="0.25">
      <c r="A101" s="55"/>
      <c r="B101" s="55"/>
      <c r="C101" s="55"/>
      <c r="D101" s="55"/>
      <c r="E101" s="55"/>
      <c r="F101" s="47" t="s">
        <v>1158</v>
      </c>
      <c r="G101" s="56">
        <f>SUM(G3:G100)</f>
        <v>6373957</v>
      </c>
      <c r="H101" s="57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EF46-4E95-450F-ACF1-61D690700B93}">
  <sheetPr>
    <tabColor theme="5" tint="-0.499984740745262"/>
  </sheetPr>
  <dimension ref="A1:H8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5920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42552</v>
      </c>
      <c r="B3" s="44" t="s">
        <v>5921</v>
      </c>
      <c r="C3" s="37" t="s">
        <v>5922</v>
      </c>
      <c r="D3" s="37" t="s">
        <v>5923</v>
      </c>
      <c r="E3" s="37" t="s">
        <v>95</v>
      </c>
      <c r="F3" s="37" t="s">
        <v>72</v>
      </c>
      <c r="G3" s="60">
        <v>5100</v>
      </c>
      <c r="H3" s="61">
        <v>1</v>
      </c>
    </row>
    <row r="4" spans="1:8" s="31" customFormat="1" ht="30" x14ac:dyDescent="0.25">
      <c r="A4" s="59">
        <v>42552</v>
      </c>
      <c r="B4" s="44" t="s">
        <v>5924</v>
      </c>
      <c r="C4" s="37" t="s">
        <v>5925</v>
      </c>
      <c r="D4" s="37" t="s">
        <v>5926</v>
      </c>
      <c r="E4" s="37" t="s">
        <v>41</v>
      </c>
      <c r="F4" s="37" t="s">
        <v>72</v>
      </c>
      <c r="G4" s="60">
        <v>18000</v>
      </c>
      <c r="H4" s="61">
        <v>2</v>
      </c>
    </row>
    <row r="5" spans="1:8" s="31" customFormat="1" ht="30" x14ac:dyDescent="0.25">
      <c r="A5" s="59">
        <v>42552</v>
      </c>
      <c r="B5" s="44" t="s">
        <v>5927</v>
      </c>
      <c r="C5" s="37" t="s">
        <v>42</v>
      </c>
      <c r="D5" s="37" t="s">
        <v>5928</v>
      </c>
      <c r="E5" s="37" t="s">
        <v>11</v>
      </c>
      <c r="F5" s="37" t="s">
        <v>44</v>
      </c>
      <c r="G5" s="60">
        <v>159572</v>
      </c>
      <c r="H5" s="61" t="s">
        <v>45</v>
      </c>
    </row>
    <row r="6" spans="1:8" s="31" customFormat="1" ht="30" x14ac:dyDescent="0.25">
      <c r="A6" s="59">
        <v>42552</v>
      </c>
      <c r="B6" s="44" t="s">
        <v>5929</v>
      </c>
      <c r="C6" s="37" t="s">
        <v>5930</v>
      </c>
      <c r="D6" s="37" t="s">
        <v>5931</v>
      </c>
      <c r="E6" s="37" t="s">
        <v>273</v>
      </c>
      <c r="F6" s="37" t="s">
        <v>1294</v>
      </c>
      <c r="G6" s="60">
        <v>28000</v>
      </c>
      <c r="H6" s="61">
        <v>3</v>
      </c>
    </row>
    <row r="7" spans="1:8" s="31" customFormat="1" ht="30" x14ac:dyDescent="0.25">
      <c r="A7" s="59">
        <v>42552</v>
      </c>
      <c r="B7" s="44" t="s">
        <v>5932</v>
      </c>
      <c r="C7" s="37" t="s">
        <v>5933</v>
      </c>
      <c r="D7" s="37" t="s">
        <v>5934</v>
      </c>
      <c r="E7" s="37" t="s">
        <v>11</v>
      </c>
      <c r="F7" s="37" t="s">
        <v>37</v>
      </c>
      <c r="G7" s="60">
        <v>8500</v>
      </c>
      <c r="H7" s="61">
        <v>4</v>
      </c>
    </row>
    <row r="8" spans="1:8" s="31" customFormat="1" ht="30" x14ac:dyDescent="0.25">
      <c r="A8" s="59">
        <v>42552</v>
      </c>
      <c r="B8" s="44" t="s">
        <v>5935</v>
      </c>
      <c r="C8" s="37" t="s">
        <v>5936</v>
      </c>
      <c r="D8" s="37" t="s">
        <v>5937</v>
      </c>
      <c r="E8" s="37" t="s">
        <v>59</v>
      </c>
      <c r="F8" s="37" t="s">
        <v>37</v>
      </c>
      <c r="G8" s="60">
        <v>8000</v>
      </c>
      <c r="H8" s="61">
        <v>5</v>
      </c>
    </row>
    <row r="9" spans="1:8" s="31" customFormat="1" ht="30" x14ac:dyDescent="0.25">
      <c r="A9" s="59">
        <v>42552</v>
      </c>
      <c r="B9" s="44" t="s">
        <v>5938</v>
      </c>
      <c r="C9" s="37" t="s">
        <v>5939</v>
      </c>
      <c r="D9" s="37" t="s">
        <v>5940</v>
      </c>
      <c r="E9" s="37" t="s">
        <v>66</v>
      </c>
      <c r="F9" s="37" t="s">
        <v>37</v>
      </c>
      <c r="G9" s="60">
        <v>8000</v>
      </c>
      <c r="H9" s="61">
        <v>6</v>
      </c>
    </row>
    <row r="10" spans="1:8" s="31" customFormat="1" ht="30" x14ac:dyDescent="0.25">
      <c r="A10" s="59">
        <v>42552</v>
      </c>
      <c r="B10" s="44" t="s">
        <v>5941</v>
      </c>
      <c r="C10" s="37" t="s">
        <v>5942</v>
      </c>
      <c r="D10" s="37" t="s">
        <v>5943</v>
      </c>
      <c r="E10" s="37" t="s">
        <v>41</v>
      </c>
      <c r="F10" s="37" t="s">
        <v>72</v>
      </c>
      <c r="G10" s="60">
        <v>17000</v>
      </c>
      <c r="H10" s="61">
        <v>7</v>
      </c>
    </row>
    <row r="11" spans="1:8" s="31" customFormat="1" ht="30" x14ac:dyDescent="0.25">
      <c r="A11" s="59">
        <v>42552</v>
      </c>
      <c r="B11" s="44" t="s">
        <v>5944</v>
      </c>
      <c r="C11" s="37" t="s">
        <v>5945</v>
      </c>
      <c r="D11" s="37" t="s">
        <v>5946</v>
      </c>
      <c r="E11" s="37" t="s">
        <v>324</v>
      </c>
      <c r="F11" s="37" t="s">
        <v>37</v>
      </c>
      <c r="G11" s="60">
        <v>4800</v>
      </c>
      <c r="H11" s="61">
        <v>8</v>
      </c>
    </row>
    <row r="12" spans="1:8" s="31" customFormat="1" ht="30" x14ac:dyDescent="0.25">
      <c r="A12" s="59">
        <v>42552</v>
      </c>
      <c r="B12" s="44" t="s">
        <v>5947</v>
      </c>
      <c r="C12" s="37" t="s">
        <v>5948</v>
      </c>
      <c r="D12" s="37" t="s">
        <v>5949</v>
      </c>
      <c r="E12" s="37" t="s">
        <v>76</v>
      </c>
      <c r="F12" s="37" t="s">
        <v>37</v>
      </c>
      <c r="G12" s="60">
        <v>7000</v>
      </c>
      <c r="H12" s="61">
        <v>9</v>
      </c>
    </row>
    <row r="13" spans="1:8" s="31" customFormat="1" ht="30" x14ac:dyDescent="0.25">
      <c r="A13" s="59">
        <v>42552</v>
      </c>
      <c r="B13" s="44" t="s">
        <v>5950</v>
      </c>
      <c r="C13" s="37" t="s">
        <v>5951</v>
      </c>
      <c r="D13" s="37" t="s">
        <v>5952</v>
      </c>
      <c r="E13" s="37" t="s">
        <v>76</v>
      </c>
      <c r="F13" s="37" t="s">
        <v>37</v>
      </c>
      <c r="G13" s="60">
        <v>10000</v>
      </c>
      <c r="H13" s="61">
        <v>10</v>
      </c>
    </row>
    <row r="14" spans="1:8" s="31" customFormat="1" ht="30" x14ac:dyDescent="0.25">
      <c r="A14" s="59">
        <v>42552</v>
      </c>
      <c r="B14" s="44" t="s">
        <v>5953</v>
      </c>
      <c r="C14" s="37" t="s">
        <v>13</v>
      </c>
      <c r="D14" s="37" t="s">
        <v>5954</v>
      </c>
      <c r="E14" s="37" t="s">
        <v>28</v>
      </c>
      <c r="F14" s="37" t="s">
        <v>44</v>
      </c>
      <c r="G14" s="60">
        <v>275000</v>
      </c>
      <c r="H14" s="61" t="s">
        <v>49</v>
      </c>
    </row>
    <row r="15" spans="1:8" s="31" customFormat="1" ht="30" x14ac:dyDescent="0.25">
      <c r="A15" s="59">
        <v>42556</v>
      </c>
      <c r="B15" s="44" t="s">
        <v>5955</v>
      </c>
      <c r="C15" s="37" t="s">
        <v>5956</v>
      </c>
      <c r="D15" s="37" t="s">
        <v>5957</v>
      </c>
      <c r="E15" s="37" t="s">
        <v>257</v>
      </c>
      <c r="F15" s="37" t="s">
        <v>44</v>
      </c>
      <c r="G15" s="60">
        <v>220000</v>
      </c>
      <c r="H15" s="61" t="s">
        <v>51</v>
      </c>
    </row>
    <row r="16" spans="1:8" s="31" customFormat="1" ht="30" x14ac:dyDescent="0.25">
      <c r="A16" s="59">
        <v>42556</v>
      </c>
      <c r="B16" s="44" t="s">
        <v>5958</v>
      </c>
      <c r="C16" s="37" t="s">
        <v>5959</v>
      </c>
      <c r="D16" s="37" t="s">
        <v>5960</v>
      </c>
      <c r="E16" s="37" t="s">
        <v>273</v>
      </c>
      <c r="F16" s="37" t="s">
        <v>2085</v>
      </c>
      <c r="G16" s="60">
        <v>5800</v>
      </c>
      <c r="H16" s="61">
        <v>11</v>
      </c>
    </row>
    <row r="17" spans="1:8" s="31" customFormat="1" ht="30" x14ac:dyDescent="0.25">
      <c r="A17" s="59">
        <v>42556</v>
      </c>
      <c r="B17" s="44" t="s">
        <v>5961</v>
      </c>
      <c r="C17" s="37" t="s">
        <v>5962</v>
      </c>
      <c r="D17" s="37" t="s">
        <v>5963</v>
      </c>
      <c r="E17" s="37" t="s">
        <v>11</v>
      </c>
      <c r="F17" s="37" t="s">
        <v>37</v>
      </c>
      <c r="G17" s="60">
        <v>1763</v>
      </c>
      <c r="H17" s="61">
        <v>12</v>
      </c>
    </row>
    <row r="18" spans="1:8" s="31" customFormat="1" ht="30" x14ac:dyDescent="0.25">
      <c r="A18" s="59">
        <v>42556</v>
      </c>
      <c r="B18" s="44" t="s">
        <v>5964</v>
      </c>
      <c r="C18" s="37" t="s">
        <v>5962</v>
      </c>
      <c r="D18" s="37" t="s">
        <v>5965</v>
      </c>
      <c r="E18" s="37" t="s">
        <v>66</v>
      </c>
      <c r="F18" s="37" t="s">
        <v>37</v>
      </c>
      <c r="G18" s="60">
        <v>5040</v>
      </c>
      <c r="H18" s="61">
        <v>13</v>
      </c>
    </row>
    <row r="19" spans="1:8" s="31" customFormat="1" ht="30" x14ac:dyDescent="0.25">
      <c r="A19" s="59">
        <v>42556</v>
      </c>
      <c r="B19" s="44" t="s">
        <v>5966</v>
      </c>
      <c r="C19" s="37" t="s">
        <v>5962</v>
      </c>
      <c r="D19" s="37" t="s">
        <v>5967</v>
      </c>
      <c r="E19" s="37" t="s">
        <v>66</v>
      </c>
      <c r="F19" s="37" t="s">
        <v>37</v>
      </c>
      <c r="G19" s="60">
        <v>5110</v>
      </c>
      <c r="H19" s="61">
        <v>14</v>
      </c>
    </row>
    <row r="20" spans="1:8" s="31" customFormat="1" ht="30" x14ac:dyDescent="0.25">
      <c r="A20" s="59">
        <v>42556</v>
      </c>
      <c r="B20" s="44" t="s">
        <v>5968</v>
      </c>
      <c r="C20" s="37" t="s">
        <v>5969</v>
      </c>
      <c r="D20" s="37" t="s">
        <v>5970</v>
      </c>
      <c r="E20" s="37" t="s">
        <v>324</v>
      </c>
      <c r="F20" s="37" t="s">
        <v>72</v>
      </c>
      <c r="G20" s="60">
        <v>12000</v>
      </c>
      <c r="H20" s="61">
        <v>15</v>
      </c>
    </row>
    <row r="21" spans="1:8" s="31" customFormat="1" ht="30" x14ac:dyDescent="0.25">
      <c r="A21" s="59">
        <v>42557</v>
      </c>
      <c r="B21" s="44" t="s">
        <v>5971</v>
      </c>
      <c r="C21" s="37" t="s">
        <v>5972</v>
      </c>
      <c r="D21" s="37" t="s">
        <v>5973</v>
      </c>
      <c r="E21" s="37" t="s">
        <v>11</v>
      </c>
      <c r="F21" s="37" t="s">
        <v>37</v>
      </c>
      <c r="G21" s="60">
        <v>8000</v>
      </c>
      <c r="H21" s="61">
        <v>16</v>
      </c>
    </row>
    <row r="22" spans="1:8" s="31" customFormat="1" ht="30" x14ac:dyDescent="0.25">
      <c r="A22" s="59">
        <v>42557</v>
      </c>
      <c r="B22" s="44" t="s">
        <v>5974</v>
      </c>
      <c r="C22" s="37" t="s">
        <v>5975</v>
      </c>
      <c r="D22" s="37" t="s">
        <v>5976</v>
      </c>
      <c r="E22" s="37" t="s">
        <v>66</v>
      </c>
      <c r="F22" s="37" t="s">
        <v>37</v>
      </c>
      <c r="G22" s="60">
        <v>10000</v>
      </c>
      <c r="H22" s="61">
        <v>17</v>
      </c>
    </row>
    <row r="23" spans="1:8" s="31" customFormat="1" ht="30" x14ac:dyDescent="0.25">
      <c r="A23" s="59">
        <v>42557</v>
      </c>
      <c r="B23" s="44" t="s">
        <v>5977</v>
      </c>
      <c r="C23" s="37" t="s">
        <v>5978</v>
      </c>
      <c r="D23" s="37" t="s">
        <v>5979</v>
      </c>
      <c r="E23" s="37" t="s">
        <v>66</v>
      </c>
      <c r="F23" s="37" t="s">
        <v>37</v>
      </c>
      <c r="G23" s="60">
        <v>10000</v>
      </c>
      <c r="H23" s="61">
        <v>18</v>
      </c>
    </row>
    <row r="24" spans="1:8" s="31" customFormat="1" ht="30" x14ac:dyDescent="0.25">
      <c r="A24" s="59">
        <v>42558</v>
      </c>
      <c r="B24" s="44" t="s">
        <v>5980</v>
      </c>
      <c r="C24" s="37" t="s">
        <v>5981</v>
      </c>
      <c r="D24" s="37" t="s">
        <v>5982</v>
      </c>
      <c r="E24" s="37" t="s">
        <v>11</v>
      </c>
      <c r="F24" s="37" t="s">
        <v>44</v>
      </c>
      <c r="G24" s="60">
        <v>250000</v>
      </c>
      <c r="H24" s="61" t="s">
        <v>92</v>
      </c>
    </row>
    <row r="25" spans="1:8" s="31" customFormat="1" ht="30" x14ac:dyDescent="0.25">
      <c r="A25" s="59">
        <v>42558</v>
      </c>
      <c r="B25" s="44" t="s">
        <v>5983</v>
      </c>
      <c r="C25" s="37" t="s">
        <v>5984</v>
      </c>
      <c r="D25" s="37" t="s">
        <v>5985</v>
      </c>
      <c r="E25" s="37" t="s">
        <v>41</v>
      </c>
      <c r="F25" s="37" t="s">
        <v>72</v>
      </c>
      <c r="G25" s="60">
        <v>28000</v>
      </c>
      <c r="H25" s="61">
        <v>19</v>
      </c>
    </row>
    <row r="26" spans="1:8" s="31" customFormat="1" ht="30" x14ac:dyDescent="0.25">
      <c r="A26" s="59">
        <v>42558</v>
      </c>
      <c r="B26" s="44" t="s">
        <v>5986</v>
      </c>
      <c r="C26" s="37" t="s">
        <v>5987</v>
      </c>
      <c r="D26" s="37" t="s">
        <v>5988</v>
      </c>
      <c r="E26" s="37" t="s">
        <v>11</v>
      </c>
      <c r="F26" s="37" t="s">
        <v>37</v>
      </c>
      <c r="G26" s="60">
        <v>5800</v>
      </c>
      <c r="H26" s="61">
        <v>20</v>
      </c>
    </row>
    <row r="27" spans="1:8" s="31" customFormat="1" ht="30" x14ac:dyDescent="0.25">
      <c r="A27" s="59">
        <v>42559</v>
      </c>
      <c r="B27" s="44" t="s">
        <v>5989</v>
      </c>
      <c r="C27" s="37" t="s">
        <v>5990</v>
      </c>
      <c r="D27" s="37" t="s">
        <v>5991</v>
      </c>
      <c r="E27" s="37" t="s">
        <v>228</v>
      </c>
      <c r="F27" s="37" t="s">
        <v>29</v>
      </c>
      <c r="G27" s="60">
        <v>50000</v>
      </c>
      <c r="H27" s="61">
        <v>21</v>
      </c>
    </row>
    <row r="28" spans="1:8" s="31" customFormat="1" ht="30" x14ac:dyDescent="0.25">
      <c r="A28" s="59">
        <v>42559</v>
      </c>
      <c r="B28" s="44" t="s">
        <v>5992</v>
      </c>
      <c r="C28" s="37" t="s">
        <v>5993</v>
      </c>
      <c r="D28" s="37" t="s">
        <v>5994</v>
      </c>
      <c r="E28" s="37" t="s">
        <v>173</v>
      </c>
      <c r="F28" s="37" t="s">
        <v>72</v>
      </c>
      <c r="G28" s="60">
        <v>9000</v>
      </c>
      <c r="H28" s="61">
        <v>22</v>
      </c>
    </row>
    <row r="29" spans="1:8" s="31" customFormat="1" ht="30" x14ac:dyDescent="0.25">
      <c r="A29" s="59">
        <v>42559</v>
      </c>
      <c r="B29" s="44" t="s">
        <v>5995</v>
      </c>
      <c r="C29" s="37" t="s">
        <v>5996</v>
      </c>
      <c r="D29" s="37" t="s">
        <v>5997</v>
      </c>
      <c r="E29" s="37" t="s">
        <v>18</v>
      </c>
      <c r="F29" s="37" t="s">
        <v>37</v>
      </c>
      <c r="G29" s="60">
        <v>9800</v>
      </c>
      <c r="H29" s="61">
        <v>23</v>
      </c>
    </row>
    <row r="30" spans="1:8" s="31" customFormat="1" ht="30" x14ac:dyDescent="0.25">
      <c r="A30" s="59">
        <v>42559</v>
      </c>
      <c r="B30" s="44" t="s">
        <v>5998</v>
      </c>
      <c r="C30" s="37" t="s">
        <v>5999</v>
      </c>
      <c r="D30" s="37" t="s">
        <v>368</v>
      </c>
      <c r="E30" s="37" t="s">
        <v>59</v>
      </c>
      <c r="F30" s="37" t="s">
        <v>2919</v>
      </c>
      <c r="G30" s="60">
        <v>3500</v>
      </c>
      <c r="H30" s="61">
        <v>24</v>
      </c>
    </row>
    <row r="31" spans="1:8" s="31" customFormat="1" ht="30" x14ac:dyDescent="0.25">
      <c r="A31" s="59">
        <v>42562</v>
      </c>
      <c r="B31" s="44" t="s">
        <v>6000</v>
      </c>
      <c r="C31" s="37" t="s">
        <v>6001</v>
      </c>
      <c r="D31" s="37" t="s">
        <v>6002</v>
      </c>
      <c r="E31" s="37" t="s">
        <v>41</v>
      </c>
      <c r="F31" s="37" t="s">
        <v>4919</v>
      </c>
      <c r="G31" s="60">
        <v>20000</v>
      </c>
      <c r="H31" s="61">
        <v>25</v>
      </c>
    </row>
    <row r="32" spans="1:8" s="31" customFormat="1" ht="30" x14ac:dyDescent="0.25">
      <c r="A32" s="59">
        <v>42562</v>
      </c>
      <c r="B32" s="44" t="s">
        <v>6003</v>
      </c>
      <c r="C32" s="37" t="s">
        <v>13</v>
      </c>
      <c r="D32" s="37" t="s">
        <v>6004</v>
      </c>
      <c r="E32" s="37" t="s">
        <v>95</v>
      </c>
      <c r="F32" s="37" t="s">
        <v>44</v>
      </c>
      <c r="G32" s="60">
        <v>250000</v>
      </c>
      <c r="H32" s="61" t="s">
        <v>99</v>
      </c>
    </row>
    <row r="33" spans="1:8" s="31" customFormat="1" ht="30" x14ac:dyDescent="0.25">
      <c r="A33" s="59">
        <v>42562</v>
      </c>
      <c r="B33" s="44" t="s">
        <v>6005</v>
      </c>
      <c r="C33" s="37" t="s">
        <v>13</v>
      </c>
      <c r="D33" s="37" t="s">
        <v>6006</v>
      </c>
      <c r="E33" s="37" t="s">
        <v>11</v>
      </c>
      <c r="F33" s="37" t="s">
        <v>44</v>
      </c>
      <c r="G33" s="60">
        <v>275000</v>
      </c>
      <c r="H33" s="61" t="s">
        <v>129</v>
      </c>
    </row>
    <row r="34" spans="1:8" s="31" customFormat="1" ht="30" x14ac:dyDescent="0.25">
      <c r="A34" s="59">
        <v>42562</v>
      </c>
      <c r="B34" s="44" t="s">
        <v>6007</v>
      </c>
      <c r="C34" s="37" t="s">
        <v>6008</v>
      </c>
      <c r="D34" s="37" t="s">
        <v>6009</v>
      </c>
      <c r="E34" s="37" t="s">
        <v>59</v>
      </c>
      <c r="F34" s="37" t="s">
        <v>37</v>
      </c>
      <c r="G34" s="60">
        <v>7000</v>
      </c>
      <c r="H34" s="61">
        <v>26</v>
      </c>
    </row>
    <row r="35" spans="1:8" s="31" customFormat="1" ht="30" x14ac:dyDescent="0.25">
      <c r="A35" s="59">
        <v>42562</v>
      </c>
      <c r="B35" s="44" t="s">
        <v>6010</v>
      </c>
      <c r="C35" s="37" t="s">
        <v>6011</v>
      </c>
      <c r="D35" s="37" t="s">
        <v>6012</v>
      </c>
      <c r="E35" s="37" t="s">
        <v>66</v>
      </c>
      <c r="F35" s="37" t="s">
        <v>205</v>
      </c>
      <c r="G35" s="60">
        <v>5000</v>
      </c>
      <c r="H35" s="61">
        <v>27</v>
      </c>
    </row>
    <row r="36" spans="1:8" s="31" customFormat="1" ht="30" x14ac:dyDescent="0.25">
      <c r="A36" s="59">
        <v>42563</v>
      </c>
      <c r="B36" s="44" t="s">
        <v>6013</v>
      </c>
      <c r="C36" s="37" t="s">
        <v>6014</v>
      </c>
      <c r="D36" s="37" t="s">
        <v>6015</v>
      </c>
      <c r="E36" s="37" t="s">
        <v>28</v>
      </c>
      <c r="F36" s="37" t="s">
        <v>72</v>
      </c>
      <c r="G36" s="60">
        <v>12000</v>
      </c>
      <c r="H36" s="61">
        <v>28</v>
      </c>
    </row>
    <row r="37" spans="1:8" s="31" customFormat="1" ht="30" x14ac:dyDescent="0.25">
      <c r="A37" s="59">
        <v>42562</v>
      </c>
      <c r="B37" s="44" t="s">
        <v>6016</v>
      </c>
      <c r="C37" s="37" t="s">
        <v>6017</v>
      </c>
      <c r="D37" s="37" t="s">
        <v>6018</v>
      </c>
      <c r="E37" s="37" t="s">
        <v>11</v>
      </c>
      <c r="F37" s="37" t="s">
        <v>37</v>
      </c>
      <c r="G37" s="60">
        <v>8000</v>
      </c>
      <c r="H37" s="61">
        <v>29</v>
      </c>
    </row>
    <row r="38" spans="1:8" s="31" customFormat="1" ht="30" x14ac:dyDescent="0.25">
      <c r="A38" s="59">
        <v>42562</v>
      </c>
      <c r="B38" s="44" t="s">
        <v>6019</v>
      </c>
      <c r="C38" s="37" t="s">
        <v>6020</v>
      </c>
      <c r="D38" s="37" t="s">
        <v>6021</v>
      </c>
      <c r="E38" s="37" t="s">
        <v>324</v>
      </c>
      <c r="F38" s="37" t="s">
        <v>37</v>
      </c>
      <c r="G38" s="60">
        <v>14500</v>
      </c>
      <c r="H38" s="61">
        <v>30</v>
      </c>
    </row>
    <row r="39" spans="1:8" s="31" customFormat="1" ht="30" x14ac:dyDescent="0.25">
      <c r="A39" s="59">
        <v>42563</v>
      </c>
      <c r="B39" s="44" t="s">
        <v>6022</v>
      </c>
      <c r="C39" s="37" t="s">
        <v>6023</v>
      </c>
      <c r="D39" s="37" t="s">
        <v>3862</v>
      </c>
      <c r="E39" s="37" t="s">
        <v>88</v>
      </c>
      <c r="F39" s="37" t="s">
        <v>29</v>
      </c>
      <c r="G39" s="60">
        <v>35000</v>
      </c>
      <c r="H39" s="61">
        <v>31</v>
      </c>
    </row>
    <row r="40" spans="1:8" s="31" customFormat="1" ht="30" x14ac:dyDescent="0.25">
      <c r="A40" s="59">
        <v>42564</v>
      </c>
      <c r="B40" s="44" t="s">
        <v>6024</v>
      </c>
      <c r="C40" s="37" t="s">
        <v>6025</v>
      </c>
      <c r="D40" s="37" t="s">
        <v>6026</v>
      </c>
      <c r="E40" s="37" t="s">
        <v>11</v>
      </c>
      <c r="F40" s="37" t="s">
        <v>37</v>
      </c>
      <c r="G40" s="60">
        <v>4500</v>
      </c>
      <c r="H40" s="61">
        <v>32</v>
      </c>
    </row>
    <row r="41" spans="1:8" s="31" customFormat="1" ht="30" x14ac:dyDescent="0.25">
      <c r="A41" s="59">
        <v>42564</v>
      </c>
      <c r="B41" s="44" t="s">
        <v>6027</v>
      </c>
      <c r="C41" s="37" t="s">
        <v>6028</v>
      </c>
      <c r="D41" s="37" t="s">
        <v>6029</v>
      </c>
      <c r="E41" s="37" t="s">
        <v>59</v>
      </c>
      <c r="F41" s="37" t="s">
        <v>5481</v>
      </c>
      <c r="G41" s="60">
        <v>30000</v>
      </c>
      <c r="H41" s="61">
        <v>33</v>
      </c>
    </row>
    <row r="42" spans="1:8" s="31" customFormat="1" ht="30" x14ac:dyDescent="0.25">
      <c r="A42" s="59">
        <v>42564</v>
      </c>
      <c r="B42" s="44" t="s">
        <v>6030</v>
      </c>
      <c r="C42" s="37" t="s">
        <v>6031</v>
      </c>
      <c r="D42" s="37" t="s">
        <v>6032</v>
      </c>
      <c r="E42" s="37" t="s">
        <v>59</v>
      </c>
      <c r="F42" s="37" t="s">
        <v>44</v>
      </c>
      <c r="G42" s="60">
        <v>215000</v>
      </c>
      <c r="H42" s="61" t="s">
        <v>152</v>
      </c>
    </row>
    <row r="43" spans="1:8" s="31" customFormat="1" ht="30" x14ac:dyDescent="0.25">
      <c r="A43" s="59">
        <v>42565</v>
      </c>
      <c r="B43" s="44" t="s">
        <v>6033</v>
      </c>
      <c r="C43" s="37" t="s">
        <v>6034</v>
      </c>
      <c r="D43" s="37" t="s">
        <v>6035</v>
      </c>
      <c r="E43" s="37" t="s">
        <v>28</v>
      </c>
      <c r="F43" s="37" t="s">
        <v>37</v>
      </c>
      <c r="G43" s="60">
        <v>10300</v>
      </c>
      <c r="H43" s="61">
        <v>34</v>
      </c>
    </row>
    <row r="44" spans="1:8" s="31" customFormat="1" ht="30" x14ac:dyDescent="0.25">
      <c r="A44" s="59">
        <v>42566</v>
      </c>
      <c r="B44" s="44" t="s">
        <v>6036</v>
      </c>
      <c r="C44" s="37" t="s">
        <v>3055</v>
      </c>
      <c r="D44" s="37" t="s">
        <v>3056</v>
      </c>
      <c r="E44" s="37" t="s">
        <v>273</v>
      </c>
      <c r="F44" s="37" t="s">
        <v>6037</v>
      </c>
      <c r="G44" s="60">
        <v>200</v>
      </c>
      <c r="H44" s="61">
        <v>35</v>
      </c>
    </row>
    <row r="45" spans="1:8" s="31" customFormat="1" ht="30" x14ac:dyDescent="0.25">
      <c r="A45" s="59">
        <v>42569</v>
      </c>
      <c r="B45" s="44" t="s">
        <v>6038</v>
      </c>
      <c r="C45" s="37" t="s">
        <v>6039</v>
      </c>
      <c r="D45" s="37" t="s">
        <v>6040</v>
      </c>
      <c r="E45" s="37" t="s">
        <v>59</v>
      </c>
      <c r="F45" s="37" t="s">
        <v>37</v>
      </c>
      <c r="G45" s="60">
        <v>5000</v>
      </c>
      <c r="H45" s="61">
        <v>36</v>
      </c>
    </row>
    <row r="46" spans="1:8" s="31" customFormat="1" ht="30" x14ac:dyDescent="0.25">
      <c r="A46" s="59">
        <v>42569</v>
      </c>
      <c r="B46" s="44" t="s">
        <v>6041</v>
      </c>
      <c r="C46" s="37" t="s">
        <v>6042</v>
      </c>
      <c r="D46" s="37" t="s">
        <v>3281</v>
      </c>
      <c r="E46" s="37" t="s">
        <v>18</v>
      </c>
      <c r="F46" s="37" t="s">
        <v>6043</v>
      </c>
      <c r="G46" s="60">
        <v>30000</v>
      </c>
      <c r="H46" s="61">
        <v>37</v>
      </c>
    </row>
    <row r="47" spans="1:8" s="31" customFormat="1" ht="30" x14ac:dyDescent="0.25">
      <c r="A47" s="59">
        <v>42569</v>
      </c>
      <c r="B47" s="44" t="s">
        <v>6044</v>
      </c>
      <c r="C47" s="37" t="s">
        <v>122</v>
      </c>
      <c r="D47" s="37" t="s">
        <v>6045</v>
      </c>
      <c r="E47" s="37" t="s">
        <v>66</v>
      </c>
      <c r="F47" s="37" t="s">
        <v>44</v>
      </c>
      <c r="G47" s="60">
        <v>235000</v>
      </c>
      <c r="H47" s="61" t="s">
        <v>212</v>
      </c>
    </row>
    <row r="48" spans="1:8" s="31" customFormat="1" ht="30" x14ac:dyDescent="0.25">
      <c r="A48" s="59">
        <v>42569</v>
      </c>
      <c r="B48" s="44" t="s">
        <v>6046</v>
      </c>
      <c r="C48" s="37" t="s">
        <v>6047</v>
      </c>
      <c r="D48" s="37" t="s">
        <v>6048</v>
      </c>
      <c r="E48" s="37" t="s">
        <v>228</v>
      </c>
      <c r="F48" s="37" t="s">
        <v>37</v>
      </c>
      <c r="G48" s="60">
        <v>5500</v>
      </c>
      <c r="H48" s="61">
        <v>38</v>
      </c>
    </row>
    <row r="49" spans="1:8" s="31" customFormat="1" ht="30" x14ac:dyDescent="0.25">
      <c r="A49" s="59">
        <v>42569</v>
      </c>
      <c r="B49" s="44" t="s">
        <v>6049</v>
      </c>
      <c r="C49" s="37" t="s">
        <v>6050</v>
      </c>
      <c r="D49" s="37" t="s">
        <v>6051</v>
      </c>
      <c r="E49" s="37" t="s">
        <v>11</v>
      </c>
      <c r="F49" s="37" t="s">
        <v>37</v>
      </c>
      <c r="G49" s="60">
        <v>7351</v>
      </c>
      <c r="H49" s="61">
        <v>39</v>
      </c>
    </row>
    <row r="50" spans="1:8" s="31" customFormat="1" ht="30" x14ac:dyDescent="0.25">
      <c r="A50" s="59">
        <v>42569</v>
      </c>
      <c r="B50" s="44" t="s">
        <v>6052</v>
      </c>
      <c r="C50" s="37" t="s">
        <v>6053</v>
      </c>
      <c r="D50" s="37" t="s">
        <v>6054</v>
      </c>
      <c r="E50" s="37" t="s">
        <v>95</v>
      </c>
      <c r="F50" s="37" t="s">
        <v>6055</v>
      </c>
      <c r="G50" s="60">
        <v>80000</v>
      </c>
      <c r="H50" s="61">
        <v>40</v>
      </c>
    </row>
    <row r="51" spans="1:8" s="31" customFormat="1" ht="30" x14ac:dyDescent="0.25">
      <c r="A51" s="59">
        <v>42569</v>
      </c>
      <c r="B51" s="44" t="s">
        <v>6056</v>
      </c>
      <c r="C51" s="37" t="s">
        <v>6057</v>
      </c>
      <c r="D51" s="37" t="s">
        <v>6058</v>
      </c>
      <c r="E51" s="37" t="s">
        <v>228</v>
      </c>
      <c r="F51" s="37" t="s">
        <v>29</v>
      </c>
      <c r="G51" s="60">
        <v>20000</v>
      </c>
      <c r="H51" s="61">
        <v>41</v>
      </c>
    </row>
    <row r="52" spans="1:8" s="31" customFormat="1" ht="30" x14ac:dyDescent="0.25">
      <c r="A52" s="59">
        <v>42570</v>
      </c>
      <c r="B52" s="44" t="s">
        <v>6059</v>
      </c>
      <c r="C52" s="37" t="s">
        <v>6060</v>
      </c>
      <c r="D52" s="37" t="s">
        <v>6061</v>
      </c>
      <c r="E52" s="37" t="s">
        <v>11</v>
      </c>
      <c r="F52" s="37" t="s">
        <v>37</v>
      </c>
      <c r="G52" s="60">
        <v>7500</v>
      </c>
      <c r="H52" s="61">
        <v>42</v>
      </c>
    </row>
    <row r="53" spans="1:8" s="31" customFormat="1" ht="30" x14ac:dyDescent="0.25">
      <c r="A53" s="59">
        <v>42570</v>
      </c>
      <c r="B53" s="44" t="s">
        <v>6062</v>
      </c>
      <c r="C53" s="37" t="s">
        <v>6063</v>
      </c>
      <c r="D53" s="37" t="s">
        <v>6064</v>
      </c>
      <c r="E53" s="37" t="s">
        <v>41</v>
      </c>
      <c r="F53" s="37" t="s">
        <v>37</v>
      </c>
      <c r="G53" s="60">
        <v>7277</v>
      </c>
      <c r="H53" s="61">
        <v>43</v>
      </c>
    </row>
    <row r="54" spans="1:8" s="31" customFormat="1" ht="30" x14ac:dyDescent="0.25">
      <c r="A54" s="59">
        <v>42570</v>
      </c>
      <c r="B54" s="44" t="s">
        <v>6065</v>
      </c>
      <c r="C54" s="37" t="s">
        <v>6066</v>
      </c>
      <c r="D54" s="37" t="s">
        <v>6067</v>
      </c>
      <c r="E54" s="37" t="s">
        <v>41</v>
      </c>
      <c r="F54" s="37" t="s">
        <v>37</v>
      </c>
      <c r="G54" s="60">
        <v>10000</v>
      </c>
      <c r="H54" s="61">
        <v>44</v>
      </c>
    </row>
    <row r="55" spans="1:8" s="31" customFormat="1" ht="30" x14ac:dyDescent="0.25">
      <c r="A55" s="59">
        <v>42570</v>
      </c>
      <c r="B55" s="44" t="s">
        <v>6068</v>
      </c>
      <c r="C55" s="37" t="s">
        <v>6069</v>
      </c>
      <c r="D55" s="37" t="s">
        <v>6070</v>
      </c>
      <c r="E55" s="37" t="s">
        <v>59</v>
      </c>
      <c r="F55" s="37" t="s">
        <v>37</v>
      </c>
      <c r="G55" s="60">
        <v>10000</v>
      </c>
      <c r="H55" s="61">
        <v>45</v>
      </c>
    </row>
    <row r="56" spans="1:8" s="31" customFormat="1" ht="30" x14ac:dyDescent="0.25">
      <c r="A56" s="59">
        <v>42570</v>
      </c>
      <c r="B56" s="44" t="s">
        <v>6071</v>
      </c>
      <c r="C56" s="37" t="s">
        <v>6072</v>
      </c>
      <c r="D56" s="37" t="s">
        <v>6073</v>
      </c>
      <c r="E56" s="37" t="s">
        <v>11</v>
      </c>
      <c r="F56" s="37" t="s">
        <v>37</v>
      </c>
      <c r="G56" s="60">
        <v>8000</v>
      </c>
      <c r="H56" s="61">
        <v>46</v>
      </c>
    </row>
    <row r="57" spans="1:8" s="31" customFormat="1" ht="30" x14ac:dyDescent="0.25">
      <c r="A57" s="59">
        <v>42570</v>
      </c>
      <c r="B57" s="44" t="s">
        <v>6074</v>
      </c>
      <c r="C57" s="37" t="s">
        <v>6075</v>
      </c>
      <c r="D57" s="37" t="s">
        <v>6076</v>
      </c>
      <c r="E57" s="37" t="s">
        <v>66</v>
      </c>
      <c r="F57" s="37" t="s">
        <v>37</v>
      </c>
      <c r="G57" s="60">
        <v>15000</v>
      </c>
      <c r="H57" s="61">
        <v>47</v>
      </c>
    </row>
    <row r="58" spans="1:8" s="31" customFormat="1" ht="30" x14ac:dyDescent="0.25">
      <c r="A58" s="59">
        <v>42570</v>
      </c>
      <c r="B58" s="44" t="s">
        <v>6077</v>
      </c>
      <c r="C58" s="37" t="s">
        <v>6078</v>
      </c>
      <c r="D58" s="37" t="s">
        <v>6079</v>
      </c>
      <c r="E58" s="37" t="s">
        <v>66</v>
      </c>
      <c r="F58" s="37" t="s">
        <v>37</v>
      </c>
      <c r="G58" s="60">
        <v>10000</v>
      </c>
      <c r="H58" s="61">
        <v>48</v>
      </c>
    </row>
    <row r="59" spans="1:8" s="31" customFormat="1" ht="30" x14ac:dyDescent="0.25">
      <c r="A59" s="59">
        <v>42570</v>
      </c>
      <c r="B59" s="44" t="s">
        <v>6080</v>
      </c>
      <c r="C59" s="37" t="s">
        <v>6081</v>
      </c>
      <c r="D59" s="37" t="s">
        <v>6082</v>
      </c>
      <c r="E59" s="37" t="s">
        <v>59</v>
      </c>
      <c r="F59" s="37" t="s">
        <v>37</v>
      </c>
      <c r="G59" s="60">
        <v>4200</v>
      </c>
      <c r="H59" s="61">
        <v>49</v>
      </c>
    </row>
    <row r="60" spans="1:8" s="31" customFormat="1" ht="30" x14ac:dyDescent="0.25">
      <c r="A60" s="59">
        <v>42570</v>
      </c>
      <c r="B60" s="44" t="s">
        <v>6083</v>
      </c>
      <c r="C60" s="37" t="s">
        <v>6084</v>
      </c>
      <c r="D60" s="37" t="s">
        <v>6085</v>
      </c>
      <c r="E60" s="37" t="s">
        <v>11</v>
      </c>
      <c r="F60" s="37" t="s">
        <v>37</v>
      </c>
      <c r="G60" s="60">
        <v>7500</v>
      </c>
      <c r="H60" s="61">
        <v>50</v>
      </c>
    </row>
    <row r="61" spans="1:8" s="31" customFormat="1" ht="30" x14ac:dyDescent="0.25">
      <c r="A61" s="59">
        <v>42570</v>
      </c>
      <c r="B61" s="44" t="s">
        <v>6086</v>
      </c>
      <c r="C61" s="37" t="s">
        <v>6087</v>
      </c>
      <c r="D61" s="37" t="s">
        <v>6088</v>
      </c>
      <c r="E61" s="37" t="s">
        <v>76</v>
      </c>
      <c r="F61" s="37" t="s">
        <v>37</v>
      </c>
      <c r="G61" s="60">
        <v>14000</v>
      </c>
      <c r="H61" s="61">
        <v>51</v>
      </c>
    </row>
    <row r="62" spans="1:8" s="31" customFormat="1" ht="30" x14ac:dyDescent="0.25">
      <c r="A62" s="59">
        <v>42570</v>
      </c>
      <c r="B62" s="44" t="s">
        <v>6089</v>
      </c>
      <c r="C62" s="37" t="s">
        <v>6090</v>
      </c>
      <c r="D62" s="37" t="s">
        <v>6091</v>
      </c>
      <c r="E62" s="37" t="s">
        <v>56</v>
      </c>
      <c r="F62" s="37" t="s">
        <v>37</v>
      </c>
      <c r="G62" s="60">
        <v>8000</v>
      </c>
      <c r="H62" s="61">
        <v>52</v>
      </c>
    </row>
    <row r="63" spans="1:8" s="31" customFormat="1" ht="30" x14ac:dyDescent="0.25">
      <c r="A63" s="59">
        <v>42570</v>
      </c>
      <c r="B63" s="44" t="s">
        <v>6092</v>
      </c>
      <c r="C63" s="37" t="s">
        <v>6093</v>
      </c>
      <c r="D63" s="37" t="s">
        <v>6094</v>
      </c>
      <c r="E63" s="37" t="s">
        <v>228</v>
      </c>
      <c r="F63" s="37" t="s">
        <v>37</v>
      </c>
      <c r="G63" s="60">
        <v>10000</v>
      </c>
      <c r="H63" s="61">
        <v>53</v>
      </c>
    </row>
    <row r="64" spans="1:8" s="31" customFormat="1" ht="30" x14ac:dyDescent="0.25">
      <c r="A64" s="59">
        <v>42570</v>
      </c>
      <c r="B64" s="44" t="s">
        <v>6095</v>
      </c>
      <c r="C64" s="37" t="s">
        <v>6096</v>
      </c>
      <c r="D64" s="37" t="s">
        <v>6097</v>
      </c>
      <c r="E64" s="37" t="s">
        <v>257</v>
      </c>
      <c r="F64" s="37" t="s">
        <v>37</v>
      </c>
      <c r="G64" s="60">
        <v>20000</v>
      </c>
      <c r="H64" s="61">
        <v>54</v>
      </c>
    </row>
    <row r="65" spans="1:8" s="31" customFormat="1" ht="30" x14ac:dyDescent="0.25">
      <c r="A65" s="59">
        <v>42570</v>
      </c>
      <c r="B65" s="44" t="s">
        <v>6098</v>
      </c>
      <c r="C65" s="37" t="s">
        <v>6099</v>
      </c>
      <c r="D65" s="37" t="s">
        <v>6100</v>
      </c>
      <c r="E65" s="37" t="s">
        <v>28</v>
      </c>
      <c r="F65" s="37" t="s">
        <v>29</v>
      </c>
      <c r="G65" s="60">
        <v>35000</v>
      </c>
      <c r="H65" s="61">
        <v>55</v>
      </c>
    </row>
    <row r="66" spans="1:8" s="31" customFormat="1" ht="30" x14ac:dyDescent="0.25">
      <c r="A66" s="59">
        <v>42570</v>
      </c>
      <c r="B66" s="44" t="s">
        <v>6101</v>
      </c>
      <c r="C66" s="37" t="s">
        <v>6102</v>
      </c>
      <c r="D66" s="37" t="s">
        <v>6103</v>
      </c>
      <c r="E66" s="37" t="s">
        <v>173</v>
      </c>
      <c r="F66" s="37" t="s">
        <v>72</v>
      </c>
      <c r="G66" s="60">
        <v>7000</v>
      </c>
      <c r="H66" s="61">
        <v>56</v>
      </c>
    </row>
    <row r="67" spans="1:8" s="31" customFormat="1" ht="30" x14ac:dyDescent="0.25">
      <c r="A67" s="59">
        <v>42570</v>
      </c>
      <c r="B67" s="44" t="s">
        <v>6104</v>
      </c>
      <c r="C67" s="37" t="s">
        <v>6105</v>
      </c>
      <c r="D67" s="37" t="s">
        <v>3487</v>
      </c>
      <c r="E67" s="37" t="s">
        <v>56</v>
      </c>
      <c r="F67" s="37" t="s">
        <v>5481</v>
      </c>
      <c r="G67" s="60">
        <v>99000</v>
      </c>
      <c r="H67" s="61">
        <v>57</v>
      </c>
    </row>
    <row r="68" spans="1:8" s="31" customFormat="1" ht="30" x14ac:dyDescent="0.25">
      <c r="A68" s="59">
        <v>42570</v>
      </c>
      <c r="B68" s="44" t="s">
        <v>6106</v>
      </c>
      <c r="C68" s="37" t="s">
        <v>97</v>
      </c>
      <c r="D68" s="37" t="s">
        <v>6107</v>
      </c>
      <c r="E68" s="37" t="s">
        <v>32</v>
      </c>
      <c r="F68" s="37" t="s">
        <v>44</v>
      </c>
      <c r="G68" s="60">
        <v>317483</v>
      </c>
      <c r="H68" s="61" t="s">
        <v>234</v>
      </c>
    </row>
    <row r="69" spans="1:8" s="31" customFormat="1" ht="30" x14ac:dyDescent="0.25">
      <c r="A69" s="59">
        <v>42571</v>
      </c>
      <c r="B69" s="44" t="s">
        <v>6108</v>
      </c>
      <c r="C69" s="37" t="s">
        <v>6109</v>
      </c>
      <c r="D69" s="37" t="s">
        <v>6110</v>
      </c>
      <c r="E69" s="37" t="s">
        <v>228</v>
      </c>
      <c r="F69" s="37" t="s">
        <v>3395</v>
      </c>
      <c r="G69" s="60">
        <v>7000</v>
      </c>
      <c r="H69" s="61">
        <v>58</v>
      </c>
    </row>
    <row r="70" spans="1:8" s="31" customFormat="1" ht="30" x14ac:dyDescent="0.25">
      <c r="A70" s="59">
        <v>42571</v>
      </c>
      <c r="B70" s="44" t="s">
        <v>6111</v>
      </c>
      <c r="C70" s="37" t="s">
        <v>3680</v>
      </c>
      <c r="D70" s="37" t="s">
        <v>6112</v>
      </c>
      <c r="E70" s="37" t="s">
        <v>11</v>
      </c>
      <c r="F70" s="37" t="s">
        <v>6113</v>
      </c>
      <c r="G70" s="60">
        <v>7232</v>
      </c>
      <c r="H70" s="61">
        <v>59</v>
      </c>
    </row>
    <row r="71" spans="1:8" s="31" customFormat="1" ht="30" x14ac:dyDescent="0.25">
      <c r="A71" s="59">
        <v>42571</v>
      </c>
      <c r="B71" s="44" t="s">
        <v>6114</v>
      </c>
      <c r="C71" s="37" t="s">
        <v>6115</v>
      </c>
      <c r="D71" s="37" t="s">
        <v>6116</v>
      </c>
      <c r="E71" s="37" t="s">
        <v>18</v>
      </c>
      <c r="F71" s="37" t="s">
        <v>72</v>
      </c>
      <c r="G71" s="60">
        <v>6000</v>
      </c>
      <c r="H71" s="61">
        <v>60</v>
      </c>
    </row>
    <row r="72" spans="1:8" s="31" customFormat="1" ht="30" x14ac:dyDescent="0.25">
      <c r="A72" s="59">
        <v>42572</v>
      </c>
      <c r="B72" s="44" t="s">
        <v>6117</v>
      </c>
      <c r="C72" s="37" t="s">
        <v>6118</v>
      </c>
      <c r="D72" s="37" t="s">
        <v>6119</v>
      </c>
      <c r="E72" s="37" t="s">
        <v>11</v>
      </c>
      <c r="F72" s="37" t="s">
        <v>37</v>
      </c>
      <c r="G72" s="60">
        <v>8000</v>
      </c>
      <c r="H72" s="61">
        <v>61</v>
      </c>
    </row>
    <row r="73" spans="1:8" s="31" customFormat="1" ht="30" x14ac:dyDescent="0.25">
      <c r="A73" s="59">
        <v>42572</v>
      </c>
      <c r="B73" s="44" t="s">
        <v>6120</v>
      </c>
      <c r="C73" s="37" t="s">
        <v>6121</v>
      </c>
      <c r="D73" s="37" t="s">
        <v>6122</v>
      </c>
      <c r="E73" s="37" t="s">
        <v>18</v>
      </c>
      <c r="F73" s="37" t="s">
        <v>5481</v>
      </c>
      <c r="G73" s="60">
        <v>30000</v>
      </c>
      <c r="H73" s="61">
        <v>62</v>
      </c>
    </row>
    <row r="74" spans="1:8" s="31" customFormat="1" ht="30" x14ac:dyDescent="0.25">
      <c r="A74" s="59">
        <v>42572</v>
      </c>
      <c r="B74" s="44" t="s">
        <v>6123</v>
      </c>
      <c r="C74" s="37" t="s">
        <v>6124</v>
      </c>
      <c r="D74" s="37" t="s">
        <v>6125</v>
      </c>
      <c r="E74" s="37" t="s">
        <v>576</v>
      </c>
      <c r="F74" s="37" t="s">
        <v>37</v>
      </c>
      <c r="G74" s="60">
        <v>6250</v>
      </c>
      <c r="H74" s="61">
        <v>63</v>
      </c>
    </row>
    <row r="75" spans="1:8" s="31" customFormat="1" ht="30" x14ac:dyDescent="0.25">
      <c r="A75" s="59">
        <v>42572</v>
      </c>
      <c r="B75" s="44" t="s">
        <v>6126</v>
      </c>
      <c r="C75" s="37" t="s">
        <v>6127</v>
      </c>
      <c r="D75" s="37" t="s">
        <v>6128</v>
      </c>
      <c r="E75" s="37" t="s">
        <v>257</v>
      </c>
      <c r="F75" s="37" t="s">
        <v>44</v>
      </c>
      <c r="G75" s="60">
        <v>278000</v>
      </c>
      <c r="H75" s="61" t="s">
        <v>244</v>
      </c>
    </row>
    <row r="76" spans="1:8" s="31" customFormat="1" ht="30" x14ac:dyDescent="0.25">
      <c r="A76" s="59">
        <v>42576</v>
      </c>
      <c r="B76" s="44" t="s">
        <v>6129</v>
      </c>
      <c r="C76" s="37" t="s">
        <v>6130</v>
      </c>
      <c r="D76" s="37" t="s">
        <v>6131</v>
      </c>
      <c r="E76" s="37" t="s">
        <v>11</v>
      </c>
      <c r="F76" s="37" t="s">
        <v>3288</v>
      </c>
      <c r="G76" s="60">
        <v>500</v>
      </c>
      <c r="H76" s="61">
        <v>64</v>
      </c>
    </row>
    <row r="77" spans="1:8" s="31" customFormat="1" ht="30" x14ac:dyDescent="0.25">
      <c r="A77" s="59">
        <v>42576</v>
      </c>
      <c r="B77" s="44" t="s">
        <v>6132</v>
      </c>
      <c r="C77" s="37" t="s">
        <v>6133</v>
      </c>
      <c r="D77" s="37" t="s">
        <v>6134</v>
      </c>
      <c r="E77" s="37" t="s">
        <v>28</v>
      </c>
      <c r="F77" s="37" t="s">
        <v>67</v>
      </c>
      <c r="G77" s="60">
        <v>50000</v>
      </c>
      <c r="H77" s="61">
        <v>65</v>
      </c>
    </row>
    <row r="78" spans="1:8" s="31" customFormat="1" ht="30" x14ac:dyDescent="0.25">
      <c r="A78" s="59">
        <v>42576</v>
      </c>
      <c r="B78" s="44" t="s">
        <v>6135</v>
      </c>
      <c r="C78" s="37" t="s">
        <v>42</v>
      </c>
      <c r="D78" s="37" t="s">
        <v>6136</v>
      </c>
      <c r="E78" s="37" t="s">
        <v>11</v>
      </c>
      <c r="F78" s="37" t="s">
        <v>44</v>
      </c>
      <c r="G78" s="60">
        <v>214501</v>
      </c>
      <c r="H78" s="61" t="s">
        <v>246</v>
      </c>
    </row>
    <row r="79" spans="1:8" s="36" customFormat="1" ht="30" x14ac:dyDescent="0.25">
      <c r="A79" s="59">
        <v>42576</v>
      </c>
      <c r="B79" s="44" t="s">
        <v>6137</v>
      </c>
      <c r="C79" s="37" t="s">
        <v>6138</v>
      </c>
      <c r="D79" s="37" t="s">
        <v>6139</v>
      </c>
      <c r="E79" s="37" t="s">
        <v>32</v>
      </c>
      <c r="F79" s="37" t="s">
        <v>37</v>
      </c>
      <c r="G79" s="60">
        <v>7000</v>
      </c>
      <c r="H79" s="61">
        <v>66</v>
      </c>
    </row>
    <row r="80" spans="1:8" s="31" customFormat="1" ht="30" x14ac:dyDescent="0.25">
      <c r="A80" s="59">
        <v>42576</v>
      </c>
      <c r="B80" s="44" t="s">
        <v>6140</v>
      </c>
      <c r="C80" s="37" t="s">
        <v>6141</v>
      </c>
      <c r="D80" s="37" t="s">
        <v>6142</v>
      </c>
      <c r="E80" s="37" t="s">
        <v>66</v>
      </c>
      <c r="F80" s="37" t="s">
        <v>526</v>
      </c>
      <c r="G80" s="60">
        <v>5000</v>
      </c>
      <c r="H80" s="61">
        <v>67</v>
      </c>
    </row>
    <row r="81" spans="1:8" s="31" customFormat="1" ht="30" x14ac:dyDescent="0.25">
      <c r="A81" s="59">
        <v>42577</v>
      </c>
      <c r="B81" s="44" t="s">
        <v>6143</v>
      </c>
      <c r="C81" s="37" t="s">
        <v>6144</v>
      </c>
      <c r="D81" s="37" t="s">
        <v>6145</v>
      </c>
      <c r="E81" s="37" t="s">
        <v>11</v>
      </c>
      <c r="F81" s="37" t="s">
        <v>661</v>
      </c>
      <c r="G81" s="60">
        <v>25000</v>
      </c>
      <c r="H81" s="61">
        <v>68</v>
      </c>
    </row>
    <row r="82" spans="1:8" s="31" customFormat="1" ht="30" x14ac:dyDescent="0.25">
      <c r="A82" s="59">
        <v>42576</v>
      </c>
      <c r="B82" s="44" t="s">
        <v>6146</v>
      </c>
      <c r="C82" s="37" t="s">
        <v>6147</v>
      </c>
      <c r="D82" s="37" t="s">
        <v>6148</v>
      </c>
      <c r="E82" s="37" t="s">
        <v>11</v>
      </c>
      <c r="F82" s="37" t="s">
        <v>37</v>
      </c>
      <c r="G82" s="60">
        <v>7000</v>
      </c>
      <c r="H82" s="61">
        <v>69</v>
      </c>
    </row>
    <row r="83" spans="1:8" s="31" customFormat="1" ht="30" x14ac:dyDescent="0.25">
      <c r="A83" s="59">
        <v>42576</v>
      </c>
      <c r="B83" s="44" t="s">
        <v>6149</v>
      </c>
      <c r="C83" s="37" t="s">
        <v>6150</v>
      </c>
      <c r="D83" s="37" t="s">
        <v>6151</v>
      </c>
      <c r="E83" s="37" t="s">
        <v>102</v>
      </c>
      <c r="F83" s="37" t="s">
        <v>37</v>
      </c>
      <c r="G83" s="60">
        <v>7000</v>
      </c>
      <c r="H83" s="61">
        <v>70</v>
      </c>
    </row>
    <row r="84" spans="1:8" s="31" customFormat="1" ht="30" x14ac:dyDescent="0.25">
      <c r="A84" s="59">
        <v>42576</v>
      </c>
      <c r="B84" s="44" t="s">
        <v>6152</v>
      </c>
      <c r="C84" s="37" t="s">
        <v>6153</v>
      </c>
      <c r="D84" s="37" t="s">
        <v>6154</v>
      </c>
      <c r="E84" s="37" t="s">
        <v>11</v>
      </c>
      <c r="F84" s="37" t="s">
        <v>37</v>
      </c>
      <c r="G84" s="60">
        <v>5000</v>
      </c>
      <c r="H84" s="61">
        <v>71</v>
      </c>
    </row>
    <row r="85" spans="1:8" x14ac:dyDescent="0.25">
      <c r="A85" s="55"/>
      <c r="B85" s="55"/>
      <c r="C85" s="55"/>
      <c r="D85" s="55"/>
      <c r="E85" s="55"/>
      <c r="F85" s="47" t="s">
        <v>1566</v>
      </c>
      <c r="G85" s="56">
        <f>SUM(G3:G84)</f>
        <v>3705579</v>
      </c>
      <c r="H85" s="57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E47E-4F54-450A-8FDE-715321E73581}">
  <sheetPr>
    <tabColor theme="5" tint="-0.499984740745262"/>
  </sheetPr>
  <dimension ref="A1:H1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6155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42583</v>
      </c>
      <c r="B3" s="13" t="s">
        <v>6156</v>
      </c>
      <c r="C3" s="9" t="s">
        <v>6157</v>
      </c>
      <c r="D3" s="9" t="s">
        <v>6158</v>
      </c>
      <c r="E3" s="9" t="s">
        <v>11</v>
      </c>
      <c r="F3" s="9" t="s">
        <v>37</v>
      </c>
      <c r="G3" s="14">
        <v>4000</v>
      </c>
      <c r="H3" s="15">
        <v>1</v>
      </c>
    </row>
    <row r="4" spans="1:8" ht="30" x14ac:dyDescent="0.25">
      <c r="A4" s="12">
        <v>42583</v>
      </c>
      <c r="B4" s="13" t="s">
        <v>6159</v>
      </c>
      <c r="C4" s="9" t="s">
        <v>6160</v>
      </c>
      <c r="D4" s="9" t="s">
        <v>6161</v>
      </c>
      <c r="E4" s="9" t="s">
        <v>66</v>
      </c>
      <c r="F4" s="9" t="s">
        <v>37</v>
      </c>
      <c r="G4" s="14">
        <v>6400</v>
      </c>
      <c r="H4" s="15">
        <v>2</v>
      </c>
    </row>
    <row r="5" spans="1:8" ht="30" x14ac:dyDescent="0.25">
      <c r="A5" s="12">
        <v>42583</v>
      </c>
      <c r="B5" s="13" t="s">
        <v>6162</v>
      </c>
      <c r="C5" s="9" t="s">
        <v>6163</v>
      </c>
      <c r="D5" s="9" t="s">
        <v>6164</v>
      </c>
      <c r="E5" s="9" t="s">
        <v>32</v>
      </c>
      <c r="F5" s="9" t="s">
        <v>37</v>
      </c>
      <c r="G5" s="14">
        <v>3750</v>
      </c>
      <c r="H5" s="15">
        <v>3</v>
      </c>
    </row>
    <row r="6" spans="1:8" ht="30" x14ac:dyDescent="0.25">
      <c r="A6" s="12">
        <v>42583</v>
      </c>
      <c r="B6" s="13" t="s">
        <v>6165</v>
      </c>
      <c r="C6" s="9" t="s">
        <v>6166</v>
      </c>
      <c r="D6" s="9" t="s">
        <v>6167</v>
      </c>
      <c r="E6" s="9" t="s">
        <v>32</v>
      </c>
      <c r="F6" s="9" t="s">
        <v>6168</v>
      </c>
      <c r="G6" s="14">
        <v>5475</v>
      </c>
      <c r="H6" s="15">
        <v>4</v>
      </c>
    </row>
    <row r="7" spans="1:8" ht="30" x14ac:dyDescent="0.25">
      <c r="A7" s="12">
        <v>42583</v>
      </c>
      <c r="B7" s="13" t="s">
        <v>6169</v>
      </c>
      <c r="C7" s="9" t="s">
        <v>6170</v>
      </c>
      <c r="D7" s="9" t="s">
        <v>6171</v>
      </c>
      <c r="E7" s="9" t="s">
        <v>41</v>
      </c>
      <c r="F7" s="9" t="s">
        <v>19</v>
      </c>
      <c r="G7" s="14">
        <v>9000</v>
      </c>
      <c r="H7" s="15">
        <v>5</v>
      </c>
    </row>
    <row r="8" spans="1:8" ht="30" x14ac:dyDescent="0.25">
      <c r="A8" s="12">
        <v>42583</v>
      </c>
      <c r="B8" s="13" t="s">
        <v>6172</v>
      </c>
      <c r="C8" s="9" t="s">
        <v>13</v>
      </c>
      <c r="D8" s="9" t="s">
        <v>6173</v>
      </c>
      <c r="E8" s="9" t="s">
        <v>11</v>
      </c>
      <c r="F8" s="9" t="s">
        <v>44</v>
      </c>
      <c r="G8" s="14">
        <v>145000</v>
      </c>
      <c r="H8" s="15" t="s">
        <v>45</v>
      </c>
    </row>
    <row r="9" spans="1:8" ht="30" x14ac:dyDescent="0.25">
      <c r="A9" s="12">
        <v>42583</v>
      </c>
      <c r="B9" s="13" t="s">
        <v>6174</v>
      </c>
      <c r="C9" s="9" t="s">
        <v>13</v>
      </c>
      <c r="D9" s="9" t="s">
        <v>6175</v>
      </c>
      <c r="E9" s="9" t="s">
        <v>66</v>
      </c>
      <c r="F9" s="9" t="s">
        <v>44</v>
      </c>
      <c r="G9" s="14">
        <v>255000</v>
      </c>
      <c r="H9" s="15" t="s">
        <v>49</v>
      </c>
    </row>
    <row r="10" spans="1:8" ht="30" x14ac:dyDescent="0.25">
      <c r="A10" s="12">
        <v>42583</v>
      </c>
      <c r="B10" s="13" t="s">
        <v>6176</v>
      </c>
      <c r="C10" s="9" t="s">
        <v>6177</v>
      </c>
      <c r="D10" s="9" t="s">
        <v>6178</v>
      </c>
      <c r="E10" s="9" t="s">
        <v>18</v>
      </c>
      <c r="F10" s="9" t="s">
        <v>44</v>
      </c>
      <c r="G10" s="14">
        <v>165000</v>
      </c>
      <c r="H10" s="15" t="s">
        <v>51</v>
      </c>
    </row>
    <row r="11" spans="1:8" ht="30" x14ac:dyDescent="0.25">
      <c r="A11" s="12">
        <v>42583</v>
      </c>
      <c r="B11" s="13" t="s">
        <v>6179</v>
      </c>
      <c r="C11" s="9" t="s">
        <v>6180</v>
      </c>
      <c r="D11" s="9" t="s">
        <v>6181</v>
      </c>
      <c r="E11" s="9" t="s">
        <v>66</v>
      </c>
      <c r="F11" s="9" t="s">
        <v>6182</v>
      </c>
      <c r="G11" s="14">
        <v>2000</v>
      </c>
      <c r="H11" s="15">
        <v>6</v>
      </c>
    </row>
    <row r="12" spans="1:8" ht="30" x14ac:dyDescent="0.25">
      <c r="A12" s="12">
        <v>42583</v>
      </c>
      <c r="B12" s="13" t="s">
        <v>6183</v>
      </c>
      <c r="C12" s="9" t="s">
        <v>6184</v>
      </c>
      <c r="D12" s="9" t="s">
        <v>6185</v>
      </c>
      <c r="E12" s="9" t="s">
        <v>11</v>
      </c>
      <c r="F12" s="9" t="s">
        <v>37</v>
      </c>
      <c r="G12" s="14">
        <v>16000</v>
      </c>
      <c r="H12" s="15">
        <v>7</v>
      </c>
    </row>
    <row r="13" spans="1:8" ht="30" x14ac:dyDescent="0.25">
      <c r="A13" s="12">
        <v>42583</v>
      </c>
      <c r="B13" s="13" t="s">
        <v>6186</v>
      </c>
      <c r="C13" s="9" t="s">
        <v>6187</v>
      </c>
      <c r="D13" s="9" t="s">
        <v>6188</v>
      </c>
      <c r="E13" s="9" t="s">
        <v>28</v>
      </c>
      <c r="F13" s="9" t="s">
        <v>37</v>
      </c>
      <c r="G13" s="14">
        <v>6000</v>
      </c>
      <c r="H13" s="15">
        <v>8</v>
      </c>
    </row>
    <row r="14" spans="1:8" ht="30" x14ac:dyDescent="0.25">
      <c r="A14" s="12">
        <v>42583</v>
      </c>
      <c r="B14" s="13" t="s">
        <v>6189</v>
      </c>
      <c r="C14" s="9" t="s">
        <v>6190</v>
      </c>
      <c r="D14" s="9" t="s">
        <v>6191</v>
      </c>
      <c r="E14" s="9" t="s">
        <v>66</v>
      </c>
      <c r="F14" s="9" t="s">
        <v>29</v>
      </c>
      <c r="G14" s="14">
        <v>9000</v>
      </c>
      <c r="H14" s="15">
        <v>9</v>
      </c>
    </row>
    <row r="15" spans="1:8" s="8" customFormat="1" ht="30" x14ac:dyDescent="0.25">
      <c r="A15" s="12">
        <v>42583</v>
      </c>
      <c r="B15" s="13" t="s">
        <v>6192</v>
      </c>
      <c r="C15" s="9" t="s">
        <v>6193</v>
      </c>
      <c r="D15" s="9" t="s">
        <v>6194</v>
      </c>
      <c r="E15" s="9" t="s">
        <v>95</v>
      </c>
      <c r="F15" s="9" t="s">
        <v>1294</v>
      </c>
      <c r="G15" s="14">
        <v>20000</v>
      </c>
      <c r="H15" s="15">
        <v>10</v>
      </c>
    </row>
    <row r="16" spans="1:8" ht="30" x14ac:dyDescent="0.25">
      <c r="A16" s="12">
        <v>42583</v>
      </c>
      <c r="B16" s="13" t="s">
        <v>6195</v>
      </c>
      <c r="C16" s="9" t="s">
        <v>6196</v>
      </c>
      <c r="D16" s="9" t="s">
        <v>6197</v>
      </c>
      <c r="E16" s="9" t="s">
        <v>257</v>
      </c>
      <c r="F16" s="9" t="s">
        <v>29</v>
      </c>
      <c r="G16" s="14">
        <v>25000</v>
      </c>
      <c r="H16" s="15">
        <v>11</v>
      </c>
    </row>
    <row r="17" spans="1:8" ht="30" x14ac:dyDescent="0.25">
      <c r="A17" s="12">
        <v>42583</v>
      </c>
      <c r="B17" s="13" t="s">
        <v>6198</v>
      </c>
      <c r="C17" s="9" t="s">
        <v>6199</v>
      </c>
      <c r="D17" s="9" t="s">
        <v>6200</v>
      </c>
      <c r="E17" s="9" t="s">
        <v>59</v>
      </c>
      <c r="F17" s="9" t="s">
        <v>37</v>
      </c>
      <c r="G17" s="14">
        <v>5000</v>
      </c>
      <c r="H17" s="15">
        <v>12</v>
      </c>
    </row>
    <row r="18" spans="1:8" ht="30" x14ac:dyDescent="0.25">
      <c r="A18" s="12">
        <v>42583</v>
      </c>
      <c r="B18" s="13" t="s">
        <v>6201</v>
      </c>
      <c r="C18" s="9" t="s">
        <v>6202</v>
      </c>
      <c r="D18" s="9" t="s">
        <v>772</v>
      </c>
      <c r="E18" s="9" t="s">
        <v>11</v>
      </c>
      <c r="F18" s="9" t="s">
        <v>37</v>
      </c>
      <c r="G18" s="14">
        <v>4786</v>
      </c>
      <c r="H18" s="15">
        <v>13</v>
      </c>
    </row>
    <row r="19" spans="1:8" ht="30" x14ac:dyDescent="0.25">
      <c r="A19" s="12">
        <v>42584</v>
      </c>
      <c r="B19" s="13" t="s">
        <v>6203</v>
      </c>
      <c r="C19" s="9" t="s">
        <v>6204</v>
      </c>
      <c r="D19" s="9" t="s">
        <v>6205</v>
      </c>
      <c r="E19" s="9" t="s">
        <v>66</v>
      </c>
      <c r="F19" s="9" t="s">
        <v>29</v>
      </c>
      <c r="G19" s="14">
        <v>19000</v>
      </c>
      <c r="H19" s="15">
        <v>14</v>
      </c>
    </row>
    <row r="20" spans="1:8" ht="30" x14ac:dyDescent="0.25">
      <c r="A20" s="12">
        <v>42584</v>
      </c>
      <c r="B20" s="13" t="s">
        <v>6206</v>
      </c>
      <c r="C20" s="9" t="s">
        <v>6207</v>
      </c>
      <c r="D20" s="9" t="s">
        <v>6208</v>
      </c>
      <c r="E20" s="9" t="s">
        <v>324</v>
      </c>
      <c r="F20" s="9" t="s">
        <v>37</v>
      </c>
      <c r="G20" s="14">
        <v>8400</v>
      </c>
      <c r="H20" s="15">
        <v>15</v>
      </c>
    </row>
    <row r="21" spans="1:8" ht="30" x14ac:dyDescent="0.25">
      <c r="A21" s="12">
        <v>42584</v>
      </c>
      <c r="B21" s="13" t="s">
        <v>6209</v>
      </c>
      <c r="C21" s="9" t="s">
        <v>6210</v>
      </c>
      <c r="D21" s="9" t="s">
        <v>6211</v>
      </c>
      <c r="E21" s="9" t="s">
        <v>28</v>
      </c>
      <c r="F21" s="9" t="s">
        <v>37</v>
      </c>
      <c r="G21" s="14">
        <v>7500</v>
      </c>
      <c r="H21" s="15">
        <v>16</v>
      </c>
    </row>
    <row r="22" spans="1:8" ht="30" x14ac:dyDescent="0.25">
      <c r="A22" s="12">
        <v>42584</v>
      </c>
      <c r="B22" s="13" t="s">
        <v>6212</v>
      </c>
      <c r="C22" s="9" t="s">
        <v>97</v>
      </c>
      <c r="D22" s="9" t="s">
        <v>6213</v>
      </c>
      <c r="E22" s="9" t="s">
        <v>11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42585</v>
      </c>
      <c r="B23" s="13" t="s">
        <v>6214</v>
      </c>
      <c r="C23" s="9" t="s">
        <v>6215</v>
      </c>
      <c r="D23" s="9" t="s">
        <v>6216</v>
      </c>
      <c r="E23" s="9" t="s">
        <v>28</v>
      </c>
      <c r="F23" s="9" t="s">
        <v>37</v>
      </c>
      <c r="G23" s="14">
        <v>6500</v>
      </c>
      <c r="H23" s="15">
        <v>17</v>
      </c>
    </row>
    <row r="24" spans="1:8" ht="30" x14ac:dyDescent="0.25">
      <c r="A24" s="12">
        <v>42585</v>
      </c>
      <c r="B24" s="13" t="s">
        <v>6217</v>
      </c>
      <c r="C24" s="9" t="s">
        <v>6218</v>
      </c>
      <c r="D24" s="9" t="s">
        <v>6219</v>
      </c>
      <c r="E24" s="9" t="s">
        <v>66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42585</v>
      </c>
      <c r="B25" s="13" t="s">
        <v>6220</v>
      </c>
      <c r="C25" s="9" t="s">
        <v>6221</v>
      </c>
      <c r="D25" s="9" t="s">
        <v>6222</v>
      </c>
      <c r="E25" s="9" t="s">
        <v>59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42585</v>
      </c>
      <c r="B26" s="13" t="s">
        <v>6223</v>
      </c>
      <c r="C26" s="9" t="s">
        <v>6224</v>
      </c>
      <c r="D26" s="9" t="s">
        <v>6225</v>
      </c>
      <c r="E26" s="9" t="s">
        <v>28</v>
      </c>
      <c r="F26" s="9" t="s">
        <v>37</v>
      </c>
      <c r="G26" s="14">
        <v>12000</v>
      </c>
      <c r="H26" s="15">
        <v>20</v>
      </c>
    </row>
    <row r="27" spans="1:8" ht="30" x14ac:dyDescent="0.25">
      <c r="A27" s="12">
        <v>42585</v>
      </c>
      <c r="B27" s="13" t="s">
        <v>6226</v>
      </c>
      <c r="C27" s="9" t="s">
        <v>6227</v>
      </c>
      <c r="D27" s="9" t="s">
        <v>6228</v>
      </c>
      <c r="E27" s="9" t="s">
        <v>59</v>
      </c>
      <c r="F27" s="9" t="s">
        <v>37</v>
      </c>
      <c r="G27" s="14">
        <v>8990</v>
      </c>
      <c r="H27" s="15">
        <v>21</v>
      </c>
    </row>
    <row r="28" spans="1:8" ht="30" x14ac:dyDescent="0.25">
      <c r="A28" s="12">
        <v>42585</v>
      </c>
      <c r="B28" s="13" t="s">
        <v>6229</v>
      </c>
      <c r="C28" s="9" t="s">
        <v>6230</v>
      </c>
      <c r="D28" s="9" t="s">
        <v>6231</v>
      </c>
      <c r="E28" s="9" t="s">
        <v>66</v>
      </c>
      <c r="F28" s="9" t="s">
        <v>37</v>
      </c>
      <c r="G28" s="14">
        <v>3000</v>
      </c>
      <c r="H28" s="15">
        <v>22</v>
      </c>
    </row>
    <row r="29" spans="1:8" ht="30" x14ac:dyDescent="0.25">
      <c r="A29" s="12">
        <v>42585</v>
      </c>
      <c r="B29" s="13" t="s">
        <v>6232</v>
      </c>
      <c r="C29" s="9" t="s">
        <v>6233</v>
      </c>
      <c r="D29" s="9" t="s">
        <v>6234</v>
      </c>
      <c r="E29" s="9" t="s">
        <v>286</v>
      </c>
      <c r="F29" s="9" t="s">
        <v>67</v>
      </c>
      <c r="G29" s="14">
        <v>27885</v>
      </c>
      <c r="H29" s="15">
        <v>23</v>
      </c>
    </row>
    <row r="30" spans="1:8" ht="30" x14ac:dyDescent="0.25">
      <c r="A30" s="12">
        <v>42585</v>
      </c>
      <c r="B30" s="13" t="s">
        <v>6235</v>
      </c>
      <c r="C30" s="9" t="s">
        <v>42</v>
      </c>
      <c r="D30" s="9" t="s">
        <v>6236</v>
      </c>
      <c r="E30" s="9" t="s">
        <v>11</v>
      </c>
      <c r="F30" s="9" t="s">
        <v>44</v>
      </c>
      <c r="G30" s="14">
        <v>167739</v>
      </c>
      <c r="H30" s="15" t="s">
        <v>99</v>
      </c>
    </row>
    <row r="31" spans="1:8" ht="30" x14ac:dyDescent="0.25">
      <c r="A31" s="12">
        <v>42585</v>
      </c>
      <c r="B31" s="13" t="s">
        <v>6237</v>
      </c>
      <c r="C31" s="9" t="s">
        <v>42</v>
      </c>
      <c r="D31" s="9" t="s">
        <v>6238</v>
      </c>
      <c r="E31" s="9" t="s">
        <v>11</v>
      </c>
      <c r="F31" s="9" t="s">
        <v>44</v>
      </c>
      <c r="G31" s="14">
        <v>159845</v>
      </c>
      <c r="H31" s="15" t="s">
        <v>129</v>
      </c>
    </row>
    <row r="32" spans="1:8" ht="30" x14ac:dyDescent="0.25">
      <c r="A32" s="12">
        <v>42585</v>
      </c>
      <c r="B32" s="13" t="s">
        <v>6239</v>
      </c>
      <c r="C32" s="9" t="s">
        <v>42</v>
      </c>
      <c r="D32" s="9" t="s">
        <v>6240</v>
      </c>
      <c r="E32" s="9" t="s">
        <v>11</v>
      </c>
      <c r="F32" s="9" t="s">
        <v>44</v>
      </c>
      <c r="G32" s="14">
        <v>163775</v>
      </c>
      <c r="H32" s="15" t="s">
        <v>152</v>
      </c>
    </row>
    <row r="33" spans="1:8" ht="30" x14ac:dyDescent="0.25">
      <c r="A33" s="12">
        <v>42585</v>
      </c>
      <c r="B33" s="13" t="s">
        <v>6241</v>
      </c>
      <c r="C33" s="9" t="s">
        <v>97</v>
      </c>
      <c r="D33" s="9" t="s">
        <v>6242</v>
      </c>
      <c r="E33" s="9" t="s">
        <v>11</v>
      </c>
      <c r="F33" s="9" t="s">
        <v>44</v>
      </c>
      <c r="G33" s="14">
        <v>413363</v>
      </c>
      <c r="H33" s="15" t="s">
        <v>212</v>
      </c>
    </row>
    <row r="34" spans="1:8" ht="30" x14ac:dyDescent="0.25">
      <c r="A34" s="12">
        <v>42586</v>
      </c>
      <c r="B34" s="13" t="s">
        <v>6243</v>
      </c>
      <c r="C34" s="9" t="s">
        <v>83</v>
      </c>
      <c r="D34" s="9" t="s">
        <v>6244</v>
      </c>
      <c r="E34" s="9" t="s">
        <v>11</v>
      </c>
      <c r="F34" s="9" t="s">
        <v>44</v>
      </c>
      <c r="G34" s="14">
        <v>479000</v>
      </c>
      <c r="H34" s="15" t="s">
        <v>234</v>
      </c>
    </row>
    <row r="35" spans="1:8" ht="30" x14ac:dyDescent="0.25">
      <c r="A35" s="12">
        <v>42586</v>
      </c>
      <c r="B35" s="13" t="s">
        <v>6245</v>
      </c>
      <c r="C35" s="9" t="s">
        <v>6246</v>
      </c>
      <c r="D35" s="9" t="s">
        <v>6247</v>
      </c>
      <c r="E35" s="9" t="s">
        <v>576</v>
      </c>
      <c r="F35" s="9" t="s">
        <v>29</v>
      </c>
      <c r="G35" s="14">
        <v>10000</v>
      </c>
      <c r="H35" s="15">
        <v>24</v>
      </c>
    </row>
    <row r="36" spans="1:8" ht="30" x14ac:dyDescent="0.25">
      <c r="A36" s="12">
        <v>42586</v>
      </c>
      <c r="B36" s="13" t="s">
        <v>6248</v>
      </c>
      <c r="C36" s="9" t="s">
        <v>6249</v>
      </c>
      <c r="D36" s="9" t="s">
        <v>6250</v>
      </c>
      <c r="E36" s="9" t="s">
        <v>273</v>
      </c>
      <c r="F36" s="9" t="s">
        <v>37</v>
      </c>
      <c r="G36" s="14">
        <v>10870</v>
      </c>
      <c r="H36" s="15">
        <v>25</v>
      </c>
    </row>
    <row r="37" spans="1:8" ht="30" x14ac:dyDescent="0.25">
      <c r="A37" s="12">
        <v>42586</v>
      </c>
      <c r="B37" s="13" t="s">
        <v>6251</v>
      </c>
      <c r="C37" s="9" t="s">
        <v>6252</v>
      </c>
      <c r="D37" s="9" t="s">
        <v>6253</v>
      </c>
      <c r="E37" s="9" t="s">
        <v>11</v>
      </c>
      <c r="F37" s="9" t="s">
        <v>37</v>
      </c>
      <c r="G37" s="14">
        <v>11000</v>
      </c>
      <c r="H37" s="15">
        <v>26</v>
      </c>
    </row>
    <row r="38" spans="1:8" ht="30" x14ac:dyDescent="0.25">
      <c r="A38" s="12">
        <v>42587</v>
      </c>
      <c r="B38" s="13" t="s">
        <v>6254</v>
      </c>
      <c r="C38" s="9" t="s">
        <v>6255</v>
      </c>
      <c r="D38" s="9" t="s">
        <v>6256</v>
      </c>
      <c r="E38" s="9" t="s">
        <v>41</v>
      </c>
      <c r="F38" s="9" t="s">
        <v>1294</v>
      </c>
      <c r="G38" s="14">
        <v>25000</v>
      </c>
      <c r="H38" s="15">
        <v>27</v>
      </c>
    </row>
    <row r="39" spans="1:8" ht="30" x14ac:dyDescent="0.25">
      <c r="A39" s="12">
        <v>42587</v>
      </c>
      <c r="B39" s="13" t="s">
        <v>6257</v>
      </c>
      <c r="C39" s="9" t="s">
        <v>6258</v>
      </c>
      <c r="D39" s="9" t="s">
        <v>6259</v>
      </c>
      <c r="E39" s="9" t="s">
        <v>11</v>
      </c>
      <c r="F39" s="9" t="s">
        <v>170</v>
      </c>
      <c r="G39" s="14">
        <v>10000</v>
      </c>
      <c r="H39" s="15">
        <v>28</v>
      </c>
    </row>
    <row r="40" spans="1:8" ht="30" x14ac:dyDescent="0.25">
      <c r="A40" s="12">
        <v>42587</v>
      </c>
      <c r="B40" s="13" t="s">
        <v>6260</v>
      </c>
      <c r="C40" s="9" t="s">
        <v>6261</v>
      </c>
      <c r="D40" s="9" t="s">
        <v>6262</v>
      </c>
      <c r="E40" s="9" t="s">
        <v>28</v>
      </c>
      <c r="F40" s="9" t="s">
        <v>170</v>
      </c>
      <c r="G40" s="14">
        <v>10000</v>
      </c>
      <c r="H40" s="15">
        <v>29</v>
      </c>
    </row>
    <row r="41" spans="1:8" ht="30" x14ac:dyDescent="0.25">
      <c r="A41" s="12">
        <v>42587</v>
      </c>
      <c r="B41" s="13" t="s">
        <v>6263</v>
      </c>
      <c r="C41" s="9" t="s">
        <v>6264</v>
      </c>
      <c r="D41" s="9" t="s">
        <v>6265</v>
      </c>
      <c r="E41" s="9" t="s">
        <v>22</v>
      </c>
      <c r="F41" s="9" t="s">
        <v>44</v>
      </c>
      <c r="G41" s="14">
        <v>28000</v>
      </c>
      <c r="H41" s="15" t="s">
        <v>244</v>
      </c>
    </row>
    <row r="42" spans="1:8" ht="30" x14ac:dyDescent="0.25">
      <c r="A42" s="12">
        <v>42590</v>
      </c>
      <c r="B42" s="13" t="s">
        <v>6266</v>
      </c>
      <c r="C42" s="9" t="s">
        <v>6267</v>
      </c>
      <c r="D42" s="9" t="s">
        <v>6268</v>
      </c>
      <c r="E42" s="9" t="s">
        <v>18</v>
      </c>
      <c r="F42" s="9" t="s">
        <v>2085</v>
      </c>
      <c r="G42" s="14">
        <v>3500</v>
      </c>
      <c r="H42" s="15">
        <v>30</v>
      </c>
    </row>
    <row r="43" spans="1:8" ht="30" x14ac:dyDescent="0.25">
      <c r="A43" s="12">
        <v>42590</v>
      </c>
      <c r="B43" s="13" t="s">
        <v>6269</v>
      </c>
      <c r="C43" s="9" t="s">
        <v>6270</v>
      </c>
      <c r="D43" s="9" t="s">
        <v>6271</v>
      </c>
      <c r="E43" s="9" t="s">
        <v>59</v>
      </c>
      <c r="F43" s="9" t="s">
        <v>5238</v>
      </c>
      <c r="G43" s="14">
        <v>17000</v>
      </c>
      <c r="H43" s="15">
        <v>31</v>
      </c>
    </row>
    <row r="44" spans="1:8" ht="30" x14ac:dyDescent="0.25">
      <c r="A44" s="12">
        <v>42590</v>
      </c>
      <c r="B44" s="13" t="s">
        <v>6272</v>
      </c>
      <c r="C44" s="9" t="s">
        <v>6273</v>
      </c>
      <c r="D44" s="9" t="s">
        <v>6274</v>
      </c>
      <c r="E44" s="9" t="s">
        <v>76</v>
      </c>
      <c r="F44" s="9" t="s">
        <v>37</v>
      </c>
      <c r="G44" s="14">
        <v>4783</v>
      </c>
      <c r="H44" s="15">
        <v>32</v>
      </c>
    </row>
    <row r="45" spans="1:8" ht="30" x14ac:dyDescent="0.25">
      <c r="A45" s="12">
        <v>42591</v>
      </c>
      <c r="B45" s="13" t="s">
        <v>6275</v>
      </c>
      <c r="C45" s="9" t="s">
        <v>13</v>
      </c>
      <c r="D45" s="9" t="s">
        <v>6276</v>
      </c>
      <c r="E45" s="9" t="s">
        <v>28</v>
      </c>
      <c r="F45" s="9" t="s">
        <v>44</v>
      </c>
      <c r="G45" s="14">
        <v>310000</v>
      </c>
      <c r="H45" s="15" t="s">
        <v>246</v>
      </c>
    </row>
    <row r="46" spans="1:8" ht="30" x14ac:dyDescent="0.25">
      <c r="A46" s="12">
        <v>42591</v>
      </c>
      <c r="B46" s="13" t="s">
        <v>6277</v>
      </c>
      <c r="C46" s="9" t="s">
        <v>13</v>
      </c>
      <c r="D46" s="9" t="s">
        <v>6278</v>
      </c>
      <c r="E46" s="9" t="s">
        <v>11</v>
      </c>
      <c r="F46" s="9" t="s">
        <v>44</v>
      </c>
      <c r="G46" s="14">
        <v>425000</v>
      </c>
      <c r="H46" s="15" t="s">
        <v>249</v>
      </c>
    </row>
    <row r="47" spans="1:8" ht="30" x14ac:dyDescent="0.25">
      <c r="A47" s="12">
        <v>42591</v>
      </c>
      <c r="B47" s="13" t="s">
        <v>6279</v>
      </c>
      <c r="C47" s="9" t="s">
        <v>46</v>
      </c>
      <c r="D47" s="9" t="s">
        <v>6280</v>
      </c>
      <c r="E47" s="9" t="s">
        <v>66</v>
      </c>
      <c r="F47" s="9" t="s">
        <v>44</v>
      </c>
      <c r="G47" s="14">
        <v>275000</v>
      </c>
      <c r="H47" s="15" t="s">
        <v>260</v>
      </c>
    </row>
    <row r="48" spans="1:8" ht="30" x14ac:dyDescent="0.25">
      <c r="A48" s="12">
        <v>42591</v>
      </c>
      <c r="B48" s="13" t="s">
        <v>6281</v>
      </c>
      <c r="C48" s="9" t="s">
        <v>6282</v>
      </c>
      <c r="D48" s="9" t="s">
        <v>6283</v>
      </c>
      <c r="E48" s="9" t="s">
        <v>59</v>
      </c>
      <c r="F48" s="9" t="s">
        <v>37</v>
      </c>
      <c r="G48" s="14">
        <v>5500</v>
      </c>
      <c r="H48" s="15">
        <v>33</v>
      </c>
    </row>
    <row r="49" spans="1:8" ht="30" x14ac:dyDescent="0.25">
      <c r="A49" s="12">
        <v>42591</v>
      </c>
      <c r="B49" s="13" t="s">
        <v>6284</v>
      </c>
      <c r="C49" s="9" t="s">
        <v>6285</v>
      </c>
      <c r="D49" s="9" t="s">
        <v>4258</v>
      </c>
      <c r="E49" s="9" t="s">
        <v>28</v>
      </c>
      <c r="F49" s="9" t="s">
        <v>72</v>
      </c>
      <c r="G49" s="14">
        <v>14600</v>
      </c>
      <c r="H49" s="15">
        <v>34</v>
      </c>
    </row>
    <row r="50" spans="1:8" ht="30" x14ac:dyDescent="0.25">
      <c r="A50" s="12">
        <v>42592</v>
      </c>
      <c r="B50" s="13" t="s">
        <v>6286</v>
      </c>
      <c r="C50" s="9" t="s">
        <v>42</v>
      </c>
      <c r="D50" s="9" t="s">
        <v>6287</v>
      </c>
      <c r="E50" s="9" t="s">
        <v>11</v>
      </c>
      <c r="F50" s="9" t="s">
        <v>44</v>
      </c>
      <c r="G50" s="14">
        <v>201340</v>
      </c>
      <c r="H50" s="15" t="s">
        <v>611</v>
      </c>
    </row>
    <row r="51" spans="1:8" ht="30" x14ac:dyDescent="0.25">
      <c r="A51" s="12">
        <v>42592</v>
      </c>
      <c r="B51" s="13" t="s">
        <v>6288</v>
      </c>
      <c r="C51" s="9" t="s">
        <v>6289</v>
      </c>
      <c r="D51" s="9" t="s">
        <v>6290</v>
      </c>
      <c r="E51" s="9" t="s">
        <v>11</v>
      </c>
      <c r="F51" s="9" t="s">
        <v>37</v>
      </c>
      <c r="G51" s="14">
        <v>8500</v>
      </c>
      <c r="H51" s="15">
        <v>35</v>
      </c>
    </row>
    <row r="52" spans="1:8" ht="30" x14ac:dyDescent="0.25">
      <c r="A52" s="12">
        <v>42592</v>
      </c>
      <c r="B52" s="13" t="s">
        <v>6291</v>
      </c>
      <c r="C52" s="9" t="s">
        <v>5666</v>
      </c>
      <c r="D52" s="9" t="s">
        <v>5667</v>
      </c>
      <c r="E52" s="9" t="s">
        <v>66</v>
      </c>
      <c r="F52" s="9" t="s">
        <v>170</v>
      </c>
      <c r="G52" s="14">
        <v>250</v>
      </c>
      <c r="H52" s="15">
        <v>36</v>
      </c>
    </row>
    <row r="53" spans="1:8" ht="30" x14ac:dyDescent="0.25">
      <c r="A53" s="12">
        <v>42593</v>
      </c>
      <c r="B53" s="13" t="s">
        <v>6292</v>
      </c>
      <c r="C53" s="9" t="s">
        <v>6293</v>
      </c>
      <c r="D53" s="9" t="s">
        <v>6294</v>
      </c>
      <c r="E53" s="9" t="s">
        <v>59</v>
      </c>
      <c r="F53" s="9" t="s">
        <v>37</v>
      </c>
      <c r="G53" s="14">
        <v>5600</v>
      </c>
      <c r="H53" s="15">
        <v>37</v>
      </c>
    </row>
    <row r="54" spans="1:8" ht="30" x14ac:dyDescent="0.25">
      <c r="A54" s="12">
        <v>42593</v>
      </c>
      <c r="B54" s="13" t="s">
        <v>6295</v>
      </c>
      <c r="C54" s="9" t="s">
        <v>13</v>
      </c>
      <c r="D54" s="9" t="s">
        <v>6296</v>
      </c>
      <c r="E54" s="9" t="s">
        <v>28</v>
      </c>
      <c r="F54" s="9" t="s">
        <v>44</v>
      </c>
      <c r="G54" s="14">
        <v>418000</v>
      </c>
      <c r="H54" s="15" t="s">
        <v>624</v>
      </c>
    </row>
    <row r="55" spans="1:8" ht="30" x14ac:dyDescent="0.25">
      <c r="A55" s="12">
        <v>42593</v>
      </c>
      <c r="B55" s="13" t="s">
        <v>6297</v>
      </c>
      <c r="C55" s="9" t="s">
        <v>6298</v>
      </c>
      <c r="D55" s="9" t="s">
        <v>6299</v>
      </c>
      <c r="E55" s="9" t="s">
        <v>59</v>
      </c>
      <c r="F55" s="9" t="s">
        <v>44</v>
      </c>
      <c r="G55" s="14">
        <v>125000</v>
      </c>
      <c r="H55" s="15" t="s">
        <v>629</v>
      </c>
    </row>
    <row r="56" spans="1:8" ht="30" x14ac:dyDescent="0.25">
      <c r="A56" s="12">
        <v>42593</v>
      </c>
      <c r="B56" s="13" t="s">
        <v>6300</v>
      </c>
      <c r="C56" s="9" t="s">
        <v>6301</v>
      </c>
      <c r="D56" s="9" t="s">
        <v>1182</v>
      </c>
      <c r="E56" s="9" t="s">
        <v>28</v>
      </c>
      <c r="F56" s="9" t="s">
        <v>6302</v>
      </c>
      <c r="G56" s="14">
        <v>200</v>
      </c>
      <c r="H56" s="15">
        <v>38</v>
      </c>
    </row>
    <row r="57" spans="1:8" ht="30" x14ac:dyDescent="0.25">
      <c r="A57" s="12">
        <v>42593</v>
      </c>
      <c r="B57" s="13" t="s">
        <v>6303</v>
      </c>
      <c r="C57" s="9" t="s">
        <v>5959</v>
      </c>
      <c r="D57" s="9" t="s">
        <v>5960</v>
      </c>
      <c r="E57" s="9" t="s">
        <v>273</v>
      </c>
      <c r="F57" s="9" t="s">
        <v>37</v>
      </c>
      <c r="G57" s="14">
        <v>5800</v>
      </c>
      <c r="H57" s="15">
        <v>39</v>
      </c>
    </row>
    <row r="58" spans="1:8" ht="30" x14ac:dyDescent="0.25">
      <c r="A58" s="12">
        <v>42594</v>
      </c>
      <c r="B58" s="13" t="s">
        <v>6304</v>
      </c>
      <c r="C58" s="9" t="s">
        <v>1861</v>
      </c>
      <c r="D58" s="9" t="s">
        <v>6305</v>
      </c>
      <c r="E58" s="9" t="s">
        <v>59</v>
      </c>
      <c r="F58" s="9" t="s">
        <v>44</v>
      </c>
      <c r="G58" s="14">
        <v>2108000</v>
      </c>
      <c r="H58" s="15" t="s">
        <v>631</v>
      </c>
    </row>
    <row r="59" spans="1:8" ht="30" x14ac:dyDescent="0.25">
      <c r="A59" s="12">
        <v>42594</v>
      </c>
      <c r="B59" s="13" t="s">
        <v>6306</v>
      </c>
      <c r="C59" s="9" t="s">
        <v>1861</v>
      </c>
      <c r="D59" s="9" t="s">
        <v>6307</v>
      </c>
      <c r="E59" s="9" t="s">
        <v>59</v>
      </c>
      <c r="F59" s="9" t="s">
        <v>44</v>
      </c>
      <c r="G59" s="14">
        <v>245000</v>
      </c>
      <c r="H59" s="15" t="s">
        <v>668</v>
      </c>
    </row>
    <row r="60" spans="1:8" ht="30" x14ac:dyDescent="0.25">
      <c r="A60" s="12">
        <v>42594</v>
      </c>
      <c r="B60" s="13" t="s">
        <v>6308</v>
      </c>
      <c r="C60" s="9" t="s">
        <v>6309</v>
      </c>
      <c r="D60" s="9" t="s">
        <v>6310</v>
      </c>
      <c r="E60" s="9" t="s">
        <v>11</v>
      </c>
      <c r="F60" s="9" t="s">
        <v>6311</v>
      </c>
      <c r="G60" s="14">
        <v>15000</v>
      </c>
      <c r="H60" s="15">
        <v>40</v>
      </c>
    </row>
    <row r="61" spans="1:8" ht="30" x14ac:dyDescent="0.25">
      <c r="A61" s="12">
        <v>42597</v>
      </c>
      <c r="B61" s="13" t="s">
        <v>6312</v>
      </c>
      <c r="C61" s="9" t="s">
        <v>6313</v>
      </c>
      <c r="D61" s="9" t="s">
        <v>6314</v>
      </c>
      <c r="E61" s="9" t="s">
        <v>11</v>
      </c>
      <c r="F61" s="9" t="s">
        <v>67</v>
      </c>
      <c r="G61" s="14">
        <v>30000</v>
      </c>
      <c r="H61" s="15">
        <v>41</v>
      </c>
    </row>
    <row r="62" spans="1:8" ht="30" x14ac:dyDescent="0.25">
      <c r="A62" s="12">
        <v>42597</v>
      </c>
      <c r="B62" s="13" t="s">
        <v>6315</v>
      </c>
      <c r="C62" s="9" t="s">
        <v>6316</v>
      </c>
      <c r="D62" s="9" t="s">
        <v>6317</v>
      </c>
      <c r="E62" s="9" t="s">
        <v>56</v>
      </c>
      <c r="F62" s="9" t="s">
        <v>29</v>
      </c>
      <c r="G62" s="14">
        <v>20000</v>
      </c>
      <c r="H62" s="15">
        <v>42</v>
      </c>
    </row>
    <row r="63" spans="1:8" ht="30" x14ac:dyDescent="0.25">
      <c r="A63" s="12">
        <v>42597</v>
      </c>
      <c r="B63" s="13" t="s">
        <v>6318</v>
      </c>
      <c r="C63" s="9" t="s">
        <v>6319</v>
      </c>
      <c r="D63" s="9" t="s">
        <v>6320</v>
      </c>
      <c r="E63" s="9" t="s">
        <v>32</v>
      </c>
      <c r="F63" s="9" t="s">
        <v>205</v>
      </c>
      <c r="G63" s="14">
        <v>3650</v>
      </c>
      <c r="H63" s="15">
        <v>43</v>
      </c>
    </row>
    <row r="64" spans="1:8" ht="30" x14ac:dyDescent="0.25">
      <c r="A64" s="12">
        <v>42597</v>
      </c>
      <c r="B64" s="13" t="s">
        <v>6321</v>
      </c>
      <c r="C64" s="9" t="s">
        <v>6322</v>
      </c>
      <c r="D64" s="9" t="s">
        <v>6323</v>
      </c>
      <c r="E64" s="9" t="s">
        <v>66</v>
      </c>
      <c r="F64" s="9" t="s">
        <v>29</v>
      </c>
      <c r="G64" s="14">
        <v>32000</v>
      </c>
      <c r="H64" s="15">
        <v>44</v>
      </c>
    </row>
    <row r="65" spans="1:8" ht="30" x14ac:dyDescent="0.25">
      <c r="A65" s="12">
        <v>42597</v>
      </c>
      <c r="B65" s="13" t="s">
        <v>6324</v>
      </c>
      <c r="C65" s="9" t="s">
        <v>6325</v>
      </c>
      <c r="D65" s="9" t="s">
        <v>6326</v>
      </c>
      <c r="E65" s="9" t="s">
        <v>28</v>
      </c>
      <c r="F65" s="9" t="s">
        <v>72</v>
      </c>
      <c r="G65" s="14">
        <v>10000</v>
      </c>
      <c r="H65" s="15">
        <v>45</v>
      </c>
    </row>
    <row r="66" spans="1:8" ht="30" x14ac:dyDescent="0.25">
      <c r="A66" s="12">
        <v>42597</v>
      </c>
      <c r="B66" s="13" t="s">
        <v>6327</v>
      </c>
      <c r="C66" s="9" t="s">
        <v>6328</v>
      </c>
      <c r="D66" s="9" t="s">
        <v>6329</v>
      </c>
      <c r="E66" s="9" t="s">
        <v>11</v>
      </c>
      <c r="F66" s="9" t="s">
        <v>37</v>
      </c>
      <c r="G66" s="14">
        <v>7500</v>
      </c>
      <c r="H66" s="15">
        <v>46</v>
      </c>
    </row>
    <row r="67" spans="1:8" ht="30" x14ac:dyDescent="0.25">
      <c r="A67" s="12">
        <v>42598</v>
      </c>
      <c r="B67" s="13" t="s">
        <v>6330</v>
      </c>
      <c r="C67" s="9" t="s">
        <v>2144</v>
      </c>
      <c r="D67" s="9" t="s">
        <v>6331</v>
      </c>
      <c r="E67" s="9" t="s">
        <v>11</v>
      </c>
      <c r="F67" s="9" t="s">
        <v>6332</v>
      </c>
      <c r="G67" s="14">
        <v>7000</v>
      </c>
      <c r="H67" s="15">
        <v>47</v>
      </c>
    </row>
    <row r="68" spans="1:8" ht="30" x14ac:dyDescent="0.25">
      <c r="A68" s="12">
        <v>42598</v>
      </c>
      <c r="B68" s="13" t="s">
        <v>6333</v>
      </c>
      <c r="C68" s="9" t="s">
        <v>6334</v>
      </c>
      <c r="D68" s="9" t="s">
        <v>6335</v>
      </c>
      <c r="E68" s="9" t="s">
        <v>576</v>
      </c>
      <c r="F68" s="9" t="s">
        <v>44</v>
      </c>
      <c r="G68" s="14">
        <v>320000</v>
      </c>
      <c r="H68" s="15" t="s">
        <v>695</v>
      </c>
    </row>
    <row r="69" spans="1:8" ht="30" x14ac:dyDescent="0.25">
      <c r="A69" s="12">
        <v>42598</v>
      </c>
      <c r="B69" s="13" t="s">
        <v>6336</v>
      </c>
      <c r="C69" s="9" t="s">
        <v>6337</v>
      </c>
      <c r="D69" s="9" t="s">
        <v>6338</v>
      </c>
      <c r="E69" s="9" t="s">
        <v>11</v>
      </c>
      <c r="F69" s="9" t="s">
        <v>37</v>
      </c>
      <c r="G69" s="14">
        <v>10000</v>
      </c>
      <c r="H69" s="15">
        <v>48</v>
      </c>
    </row>
    <row r="70" spans="1:8" ht="30" x14ac:dyDescent="0.25">
      <c r="A70" s="12">
        <v>42598</v>
      </c>
      <c r="B70" s="13" t="s">
        <v>6339</v>
      </c>
      <c r="C70" s="9" t="s">
        <v>13</v>
      </c>
      <c r="D70" s="9" t="s">
        <v>6340</v>
      </c>
      <c r="E70" s="9" t="s">
        <v>257</v>
      </c>
      <c r="F70" s="9" t="s">
        <v>44</v>
      </c>
      <c r="G70" s="14">
        <v>750000</v>
      </c>
      <c r="H70" s="15" t="s">
        <v>744</v>
      </c>
    </row>
    <row r="71" spans="1:8" ht="30" x14ac:dyDescent="0.25">
      <c r="A71" s="12">
        <v>42598</v>
      </c>
      <c r="B71" s="13" t="s">
        <v>6341</v>
      </c>
      <c r="C71" s="9" t="s">
        <v>6342</v>
      </c>
      <c r="D71" s="9" t="s">
        <v>6343</v>
      </c>
      <c r="E71" s="9" t="s">
        <v>56</v>
      </c>
      <c r="F71" s="9" t="s">
        <v>44</v>
      </c>
      <c r="G71" s="14">
        <v>385000</v>
      </c>
      <c r="H71" s="15" t="s">
        <v>3656</v>
      </c>
    </row>
    <row r="72" spans="1:8" ht="30" x14ac:dyDescent="0.25">
      <c r="A72" s="12">
        <v>42598</v>
      </c>
      <c r="B72" s="13" t="s">
        <v>6344</v>
      </c>
      <c r="C72" s="9" t="s">
        <v>6345</v>
      </c>
      <c r="D72" s="9" t="s">
        <v>6346</v>
      </c>
      <c r="E72" s="9" t="s">
        <v>576</v>
      </c>
      <c r="F72" s="9" t="s">
        <v>44</v>
      </c>
      <c r="G72" s="14">
        <v>280000</v>
      </c>
      <c r="H72" s="15" t="s">
        <v>5627</v>
      </c>
    </row>
    <row r="73" spans="1:8" ht="30" x14ac:dyDescent="0.25">
      <c r="A73" s="12">
        <v>42599</v>
      </c>
      <c r="B73" s="13" t="s">
        <v>6347</v>
      </c>
      <c r="C73" s="9" t="s">
        <v>6348</v>
      </c>
      <c r="D73" s="9" t="s">
        <v>6349</v>
      </c>
      <c r="E73" s="9" t="s">
        <v>11</v>
      </c>
      <c r="F73" s="9" t="s">
        <v>37</v>
      </c>
      <c r="G73" s="14">
        <v>10000</v>
      </c>
      <c r="H73" s="15">
        <v>49</v>
      </c>
    </row>
    <row r="74" spans="1:8" ht="30" x14ac:dyDescent="0.25">
      <c r="A74" s="12">
        <v>42599</v>
      </c>
      <c r="B74" s="13" t="s">
        <v>6350</v>
      </c>
      <c r="C74" s="9" t="s">
        <v>6348</v>
      </c>
      <c r="D74" s="9" t="s">
        <v>6351</v>
      </c>
      <c r="E74" s="9" t="s">
        <v>11</v>
      </c>
      <c r="F74" s="9" t="s">
        <v>37</v>
      </c>
      <c r="G74" s="14">
        <v>10000</v>
      </c>
      <c r="H74" s="15">
        <v>50</v>
      </c>
    </row>
    <row r="75" spans="1:8" ht="30" x14ac:dyDescent="0.25">
      <c r="A75" s="12">
        <v>42599</v>
      </c>
      <c r="B75" s="13" t="s">
        <v>6352</v>
      </c>
      <c r="C75" s="9" t="s">
        <v>6348</v>
      </c>
      <c r="D75" s="9" t="s">
        <v>6353</v>
      </c>
      <c r="E75" s="9" t="s">
        <v>11</v>
      </c>
      <c r="F75" s="9" t="s">
        <v>37</v>
      </c>
      <c r="G75" s="14">
        <v>10000</v>
      </c>
      <c r="H75" s="15">
        <v>51</v>
      </c>
    </row>
    <row r="76" spans="1:8" ht="30" x14ac:dyDescent="0.25">
      <c r="A76" s="12">
        <v>42599</v>
      </c>
      <c r="B76" s="13" t="s">
        <v>6354</v>
      </c>
      <c r="C76" s="9" t="s">
        <v>6348</v>
      </c>
      <c r="D76" s="9" t="s">
        <v>6355</v>
      </c>
      <c r="E76" s="9" t="s">
        <v>11</v>
      </c>
      <c r="F76" s="9" t="s">
        <v>37</v>
      </c>
      <c r="G76" s="14">
        <v>10000</v>
      </c>
      <c r="H76" s="15">
        <v>52</v>
      </c>
    </row>
    <row r="77" spans="1:8" ht="30" x14ac:dyDescent="0.25">
      <c r="A77" s="12">
        <v>42599</v>
      </c>
      <c r="B77" s="13" t="s">
        <v>6356</v>
      </c>
      <c r="C77" s="9" t="s">
        <v>6348</v>
      </c>
      <c r="D77" s="9" t="s">
        <v>6357</v>
      </c>
      <c r="E77" s="9" t="s">
        <v>11</v>
      </c>
      <c r="F77" s="9" t="s">
        <v>37</v>
      </c>
      <c r="G77" s="14">
        <v>10000</v>
      </c>
      <c r="H77" s="15">
        <v>53</v>
      </c>
    </row>
    <row r="78" spans="1:8" ht="30" x14ac:dyDescent="0.25">
      <c r="A78" s="12">
        <v>42599</v>
      </c>
      <c r="B78" s="13" t="s">
        <v>6358</v>
      </c>
      <c r="C78" s="9" t="s">
        <v>6348</v>
      </c>
      <c r="D78" s="9" t="s">
        <v>6359</v>
      </c>
      <c r="E78" s="9" t="s">
        <v>11</v>
      </c>
      <c r="F78" s="9" t="s">
        <v>37</v>
      </c>
      <c r="G78" s="14">
        <v>10000</v>
      </c>
      <c r="H78" s="15">
        <v>54</v>
      </c>
    </row>
    <row r="79" spans="1:8" ht="30" x14ac:dyDescent="0.25">
      <c r="A79" s="12">
        <v>42599</v>
      </c>
      <c r="B79" s="13" t="s">
        <v>6360</v>
      </c>
      <c r="C79" s="9" t="s">
        <v>6348</v>
      </c>
      <c r="D79" s="9" t="s">
        <v>6361</v>
      </c>
      <c r="E79" s="9" t="s">
        <v>11</v>
      </c>
      <c r="F79" s="9" t="s">
        <v>37</v>
      </c>
      <c r="G79" s="14">
        <v>10000</v>
      </c>
      <c r="H79" s="15">
        <v>55</v>
      </c>
    </row>
    <row r="80" spans="1:8" ht="30" x14ac:dyDescent="0.25">
      <c r="A80" s="12">
        <v>42599</v>
      </c>
      <c r="B80" s="13" t="s">
        <v>6362</v>
      </c>
      <c r="C80" s="9" t="s">
        <v>6363</v>
      </c>
      <c r="D80" s="9" t="s">
        <v>6364</v>
      </c>
      <c r="E80" s="9" t="s">
        <v>11</v>
      </c>
      <c r="F80" s="9" t="s">
        <v>37</v>
      </c>
      <c r="G80" s="14">
        <v>16000</v>
      </c>
      <c r="H80" s="15">
        <v>56</v>
      </c>
    </row>
    <row r="81" spans="1:8" ht="30" x14ac:dyDescent="0.25">
      <c r="A81" s="12">
        <v>42599</v>
      </c>
      <c r="B81" s="13" t="s">
        <v>6365</v>
      </c>
      <c r="C81" s="9" t="s">
        <v>6366</v>
      </c>
      <c r="D81" s="9" t="s">
        <v>6367</v>
      </c>
      <c r="E81" s="9" t="s">
        <v>88</v>
      </c>
      <c r="F81" s="9" t="s">
        <v>44</v>
      </c>
      <c r="G81" s="14">
        <v>415000</v>
      </c>
      <c r="H81" s="15" t="s">
        <v>6368</v>
      </c>
    </row>
    <row r="82" spans="1:8" ht="30" x14ac:dyDescent="0.25">
      <c r="A82" s="12">
        <v>42600</v>
      </c>
      <c r="B82" s="13" t="s">
        <v>6369</v>
      </c>
      <c r="C82" s="9" t="s">
        <v>6370</v>
      </c>
      <c r="D82" s="9" t="s">
        <v>6371</v>
      </c>
      <c r="E82" s="9" t="s">
        <v>11</v>
      </c>
      <c r="F82" s="9" t="s">
        <v>37</v>
      </c>
      <c r="G82" s="14">
        <v>7103</v>
      </c>
      <c r="H82" s="15">
        <v>57</v>
      </c>
    </row>
    <row r="83" spans="1:8" ht="30" x14ac:dyDescent="0.25">
      <c r="A83" s="12">
        <v>42600</v>
      </c>
      <c r="B83" s="13" t="s">
        <v>6372</v>
      </c>
      <c r="C83" s="9" t="s">
        <v>6373</v>
      </c>
      <c r="D83" s="9" t="s">
        <v>6374</v>
      </c>
      <c r="E83" s="9" t="s">
        <v>22</v>
      </c>
      <c r="F83" s="9" t="s">
        <v>37</v>
      </c>
      <c r="G83" s="14">
        <v>6546</v>
      </c>
      <c r="H83" s="15">
        <v>58</v>
      </c>
    </row>
    <row r="84" spans="1:8" ht="30" x14ac:dyDescent="0.25">
      <c r="A84" s="12">
        <v>42600</v>
      </c>
      <c r="B84" s="13" t="s">
        <v>6375</v>
      </c>
      <c r="C84" s="9" t="s">
        <v>6376</v>
      </c>
      <c r="D84" s="9" t="s">
        <v>6377</v>
      </c>
      <c r="E84" s="9" t="s">
        <v>59</v>
      </c>
      <c r="F84" s="9" t="s">
        <v>37</v>
      </c>
      <c r="G84" s="14">
        <v>3500</v>
      </c>
      <c r="H84" s="15">
        <v>59</v>
      </c>
    </row>
    <row r="85" spans="1:8" ht="30" x14ac:dyDescent="0.25">
      <c r="A85" s="12">
        <v>42601</v>
      </c>
      <c r="B85" s="13" t="s">
        <v>6378</v>
      </c>
      <c r="C85" s="9" t="s">
        <v>6379</v>
      </c>
      <c r="D85" s="9" t="s">
        <v>6380</v>
      </c>
      <c r="E85" s="9" t="s">
        <v>576</v>
      </c>
      <c r="F85" s="9" t="s">
        <v>37</v>
      </c>
      <c r="G85" s="14">
        <v>8997</v>
      </c>
      <c r="H85" s="15">
        <v>60</v>
      </c>
    </row>
    <row r="86" spans="1:8" ht="30" x14ac:dyDescent="0.25">
      <c r="A86" s="12">
        <v>42601</v>
      </c>
      <c r="B86" s="13" t="s">
        <v>6381</v>
      </c>
      <c r="C86" s="9" t="s">
        <v>6382</v>
      </c>
      <c r="D86" s="9" t="s">
        <v>6383</v>
      </c>
      <c r="E86" s="9" t="s">
        <v>95</v>
      </c>
      <c r="F86" s="9" t="s">
        <v>52</v>
      </c>
      <c r="G86" s="14">
        <v>3000</v>
      </c>
      <c r="H86" s="15">
        <v>61</v>
      </c>
    </row>
    <row r="87" spans="1:8" ht="30" x14ac:dyDescent="0.25">
      <c r="A87" s="12">
        <v>42601</v>
      </c>
      <c r="B87" s="13" t="s">
        <v>6384</v>
      </c>
      <c r="C87" s="9" t="s">
        <v>6385</v>
      </c>
      <c r="D87" s="9" t="s">
        <v>6386</v>
      </c>
      <c r="E87" s="9" t="s">
        <v>11</v>
      </c>
      <c r="F87" s="9" t="s">
        <v>37</v>
      </c>
      <c r="G87" s="14">
        <v>4000</v>
      </c>
      <c r="H87" s="15">
        <v>62</v>
      </c>
    </row>
    <row r="88" spans="1:8" ht="30" x14ac:dyDescent="0.25">
      <c r="A88" s="12">
        <v>42601</v>
      </c>
      <c r="B88" s="13" t="s">
        <v>6387</v>
      </c>
      <c r="C88" s="9" t="s">
        <v>6388</v>
      </c>
      <c r="D88" s="9" t="s">
        <v>6389</v>
      </c>
      <c r="E88" s="9" t="s">
        <v>286</v>
      </c>
      <c r="F88" s="9" t="s">
        <v>37</v>
      </c>
      <c r="G88" s="14">
        <v>6000</v>
      </c>
      <c r="H88" s="15">
        <v>63</v>
      </c>
    </row>
    <row r="89" spans="1:8" ht="30" x14ac:dyDescent="0.25">
      <c r="A89" s="12">
        <v>42601</v>
      </c>
      <c r="B89" s="13" t="s">
        <v>6390</v>
      </c>
      <c r="C89" s="9" t="s">
        <v>6391</v>
      </c>
      <c r="D89" s="9" t="s">
        <v>6296</v>
      </c>
      <c r="E89" s="9" t="s">
        <v>56</v>
      </c>
      <c r="F89" s="9" t="s">
        <v>72</v>
      </c>
      <c r="G89" s="14">
        <v>20000</v>
      </c>
      <c r="H89" s="15">
        <v>64</v>
      </c>
    </row>
    <row r="90" spans="1:8" ht="30" x14ac:dyDescent="0.25">
      <c r="A90" s="12">
        <v>42601</v>
      </c>
      <c r="B90" s="13" t="s">
        <v>6392</v>
      </c>
      <c r="C90" s="9" t="s">
        <v>6393</v>
      </c>
      <c r="D90" s="9" t="s">
        <v>6394</v>
      </c>
      <c r="E90" s="9" t="s">
        <v>66</v>
      </c>
      <c r="F90" s="9" t="s">
        <v>37</v>
      </c>
      <c r="G90" s="14">
        <v>17000</v>
      </c>
      <c r="H90" s="15">
        <v>65</v>
      </c>
    </row>
    <row r="91" spans="1:8" ht="30" x14ac:dyDescent="0.25">
      <c r="A91" s="12">
        <v>42601</v>
      </c>
      <c r="B91" s="13" t="s">
        <v>6395</v>
      </c>
      <c r="C91" s="9" t="s">
        <v>6396</v>
      </c>
      <c r="D91" s="9" t="s">
        <v>6397</v>
      </c>
      <c r="E91" s="9" t="s">
        <v>59</v>
      </c>
      <c r="F91" s="9" t="s">
        <v>67</v>
      </c>
      <c r="G91" s="14">
        <v>15000</v>
      </c>
      <c r="H91" s="15">
        <v>66</v>
      </c>
    </row>
    <row r="92" spans="1:8" ht="30" x14ac:dyDescent="0.25">
      <c r="A92" s="12">
        <v>42601</v>
      </c>
      <c r="B92" s="13" t="s">
        <v>6398</v>
      </c>
      <c r="C92" s="9" t="s">
        <v>6399</v>
      </c>
      <c r="D92" s="9" t="s">
        <v>6400</v>
      </c>
      <c r="E92" s="9" t="s">
        <v>11</v>
      </c>
      <c r="F92" s="9" t="s">
        <v>37</v>
      </c>
      <c r="G92" s="14">
        <v>6000</v>
      </c>
      <c r="H92" s="15">
        <v>67</v>
      </c>
    </row>
    <row r="93" spans="1:8" ht="30" x14ac:dyDescent="0.25">
      <c r="A93" s="12">
        <v>42601</v>
      </c>
      <c r="B93" s="13" t="s">
        <v>6401</v>
      </c>
      <c r="C93" s="9" t="s">
        <v>3145</v>
      </c>
      <c r="D93" s="9" t="s">
        <v>3146</v>
      </c>
      <c r="E93" s="9" t="s">
        <v>286</v>
      </c>
      <c r="F93" s="9" t="s">
        <v>44</v>
      </c>
      <c r="G93" s="14">
        <v>235000</v>
      </c>
      <c r="H93" s="15" t="s">
        <v>6402</v>
      </c>
    </row>
    <row r="94" spans="1:8" ht="30" x14ac:dyDescent="0.25">
      <c r="A94" s="12">
        <v>42604</v>
      </c>
      <c r="B94" s="13" t="s">
        <v>6403</v>
      </c>
      <c r="C94" s="9" t="s">
        <v>6404</v>
      </c>
      <c r="D94" s="9" t="s">
        <v>6405</v>
      </c>
      <c r="E94" s="9" t="s">
        <v>59</v>
      </c>
      <c r="F94" s="9" t="s">
        <v>37</v>
      </c>
      <c r="G94" s="14">
        <v>12000</v>
      </c>
      <c r="H94" s="15">
        <v>68</v>
      </c>
    </row>
    <row r="95" spans="1:8" ht="30" x14ac:dyDescent="0.25">
      <c r="A95" s="12">
        <v>42604</v>
      </c>
      <c r="B95" s="13" t="s">
        <v>6406</v>
      </c>
      <c r="C95" s="9" t="s">
        <v>6407</v>
      </c>
      <c r="D95" s="9" t="s">
        <v>6408</v>
      </c>
      <c r="E95" s="9" t="s">
        <v>11</v>
      </c>
      <c r="F95" s="9" t="s">
        <v>37</v>
      </c>
      <c r="G95" s="14">
        <v>2000</v>
      </c>
      <c r="H95" s="15">
        <v>69</v>
      </c>
    </row>
    <row r="96" spans="1:8" ht="30" x14ac:dyDescent="0.25">
      <c r="A96" s="12">
        <v>42604</v>
      </c>
      <c r="B96" s="13" t="s">
        <v>6409</v>
      </c>
      <c r="C96" s="9" t="s">
        <v>6410</v>
      </c>
      <c r="D96" s="9" t="s">
        <v>6411</v>
      </c>
      <c r="E96" s="9" t="s">
        <v>88</v>
      </c>
      <c r="F96" s="9" t="s">
        <v>44</v>
      </c>
      <c r="G96" s="14">
        <v>250000</v>
      </c>
      <c r="H96" s="15" t="s">
        <v>6412</v>
      </c>
    </row>
    <row r="97" spans="1:8" ht="30" x14ac:dyDescent="0.25">
      <c r="A97" s="12">
        <v>42605</v>
      </c>
      <c r="B97" s="13" t="s">
        <v>6413</v>
      </c>
      <c r="C97" s="9" t="s">
        <v>6414</v>
      </c>
      <c r="D97" s="9" t="s">
        <v>6415</v>
      </c>
      <c r="E97" s="9" t="s">
        <v>324</v>
      </c>
      <c r="F97" s="9" t="s">
        <v>6416</v>
      </c>
      <c r="G97" s="14">
        <v>30000</v>
      </c>
      <c r="H97" s="15">
        <v>70</v>
      </c>
    </row>
    <row r="98" spans="1:8" ht="30" x14ac:dyDescent="0.25">
      <c r="A98" s="12">
        <v>42605</v>
      </c>
      <c r="B98" s="13" t="s">
        <v>6417</v>
      </c>
      <c r="C98" s="9" t="s">
        <v>6418</v>
      </c>
      <c r="D98" s="9" t="s">
        <v>6419</v>
      </c>
      <c r="E98" s="9" t="s">
        <v>324</v>
      </c>
      <c r="F98" s="9" t="s">
        <v>37</v>
      </c>
      <c r="G98" s="14">
        <v>7000</v>
      </c>
      <c r="H98" s="15">
        <v>71</v>
      </c>
    </row>
    <row r="99" spans="1:8" ht="30" x14ac:dyDescent="0.25">
      <c r="A99" s="12">
        <v>42606</v>
      </c>
      <c r="B99" s="13" t="s">
        <v>6420</v>
      </c>
      <c r="C99" s="9" t="s">
        <v>2019</v>
      </c>
      <c r="D99" s="9" t="s">
        <v>2020</v>
      </c>
      <c r="E99" s="9" t="s">
        <v>324</v>
      </c>
      <c r="F99" s="9" t="s">
        <v>423</v>
      </c>
      <c r="G99" s="14">
        <v>2500</v>
      </c>
      <c r="H99" s="15">
        <v>72</v>
      </c>
    </row>
    <row r="100" spans="1:8" ht="30" x14ac:dyDescent="0.25">
      <c r="A100" s="12">
        <v>42606</v>
      </c>
      <c r="B100" s="13" t="s">
        <v>6421</v>
      </c>
      <c r="C100" s="9" t="s">
        <v>6422</v>
      </c>
      <c r="D100" s="9" t="s">
        <v>6423</v>
      </c>
      <c r="E100" s="9" t="s">
        <v>32</v>
      </c>
      <c r="F100" s="9" t="s">
        <v>37</v>
      </c>
      <c r="G100" s="14">
        <v>5000</v>
      </c>
      <c r="H100" s="15">
        <v>73</v>
      </c>
    </row>
    <row r="101" spans="1:8" ht="30" x14ac:dyDescent="0.25">
      <c r="A101" s="12">
        <v>42606</v>
      </c>
      <c r="B101" s="13" t="s">
        <v>6424</v>
      </c>
      <c r="C101" s="9" t="s">
        <v>42</v>
      </c>
      <c r="D101" s="9" t="s">
        <v>6425</v>
      </c>
      <c r="E101" s="9" t="s">
        <v>11</v>
      </c>
      <c r="F101" s="9" t="s">
        <v>44</v>
      </c>
      <c r="G101" s="14">
        <v>203846</v>
      </c>
      <c r="H101" s="15" t="s">
        <v>6426</v>
      </c>
    </row>
    <row r="102" spans="1:8" ht="30" x14ac:dyDescent="0.25">
      <c r="A102" s="12">
        <v>42607</v>
      </c>
      <c r="B102" s="13" t="s">
        <v>6427</v>
      </c>
      <c r="C102" s="9" t="s">
        <v>6428</v>
      </c>
      <c r="D102" s="9" t="s">
        <v>5715</v>
      </c>
      <c r="E102" s="9" t="s">
        <v>95</v>
      </c>
      <c r="F102" s="9" t="s">
        <v>1294</v>
      </c>
      <c r="G102" s="14">
        <v>40000</v>
      </c>
      <c r="H102" s="15">
        <v>74</v>
      </c>
    </row>
    <row r="103" spans="1:8" ht="30" x14ac:dyDescent="0.25">
      <c r="A103" s="12">
        <v>42607</v>
      </c>
      <c r="B103" s="13" t="s">
        <v>6429</v>
      </c>
      <c r="C103" s="9" t="s">
        <v>6430</v>
      </c>
      <c r="D103" s="9" t="s">
        <v>6431</v>
      </c>
      <c r="E103" s="9" t="s">
        <v>59</v>
      </c>
      <c r="F103" s="9" t="s">
        <v>37</v>
      </c>
      <c r="G103" s="14">
        <v>8000</v>
      </c>
      <c r="H103" s="15">
        <v>75</v>
      </c>
    </row>
    <row r="104" spans="1:8" ht="30" x14ac:dyDescent="0.25">
      <c r="A104" s="12">
        <v>42607</v>
      </c>
      <c r="B104" s="13" t="s">
        <v>6432</v>
      </c>
      <c r="C104" s="9" t="s">
        <v>6433</v>
      </c>
      <c r="D104" s="9" t="s">
        <v>6434</v>
      </c>
      <c r="E104" s="9" t="s">
        <v>11</v>
      </c>
      <c r="F104" s="9" t="s">
        <v>37</v>
      </c>
      <c r="G104" s="14">
        <v>7000</v>
      </c>
      <c r="H104" s="15">
        <v>76</v>
      </c>
    </row>
    <row r="105" spans="1:8" ht="30" x14ac:dyDescent="0.25">
      <c r="A105" s="12">
        <v>42607</v>
      </c>
      <c r="B105" s="13" t="s">
        <v>6435</v>
      </c>
      <c r="C105" s="9" t="s">
        <v>6436</v>
      </c>
      <c r="D105" s="9" t="s">
        <v>6437</v>
      </c>
      <c r="E105" s="9" t="s">
        <v>66</v>
      </c>
      <c r="F105" s="9" t="s">
        <v>37</v>
      </c>
      <c r="G105" s="14">
        <v>14000</v>
      </c>
      <c r="H105" s="15">
        <v>77</v>
      </c>
    </row>
    <row r="106" spans="1:8" ht="30" x14ac:dyDescent="0.25">
      <c r="A106" s="12">
        <v>42607</v>
      </c>
      <c r="B106" s="13" t="s">
        <v>6438</v>
      </c>
      <c r="C106" s="9" t="s">
        <v>6439</v>
      </c>
      <c r="D106" s="9" t="s">
        <v>6440</v>
      </c>
      <c r="E106" s="9" t="s">
        <v>11</v>
      </c>
      <c r="F106" s="9" t="s">
        <v>2085</v>
      </c>
      <c r="G106" s="14">
        <v>2500</v>
      </c>
      <c r="H106" s="15">
        <v>78</v>
      </c>
    </row>
    <row r="107" spans="1:8" ht="30" x14ac:dyDescent="0.25">
      <c r="A107" s="12">
        <v>42608</v>
      </c>
      <c r="B107" s="13" t="s">
        <v>6441</v>
      </c>
      <c r="C107" s="9" t="s">
        <v>6442</v>
      </c>
      <c r="D107" s="9" t="s">
        <v>6443</v>
      </c>
      <c r="E107" s="9" t="s">
        <v>324</v>
      </c>
      <c r="F107" s="9" t="s">
        <v>37</v>
      </c>
      <c r="G107" s="14">
        <v>7700</v>
      </c>
      <c r="H107" s="15">
        <v>79</v>
      </c>
    </row>
    <row r="108" spans="1:8" ht="30" x14ac:dyDescent="0.25">
      <c r="A108" s="12">
        <v>42608</v>
      </c>
      <c r="B108" s="13" t="s">
        <v>6444</v>
      </c>
      <c r="C108" s="9" t="s">
        <v>1555</v>
      </c>
      <c r="D108" s="9" t="s">
        <v>6445</v>
      </c>
      <c r="E108" s="9" t="s">
        <v>56</v>
      </c>
      <c r="F108" s="9" t="s">
        <v>37</v>
      </c>
      <c r="G108" s="14">
        <v>4500</v>
      </c>
      <c r="H108" s="15">
        <v>80</v>
      </c>
    </row>
    <row r="109" spans="1:8" ht="30" x14ac:dyDescent="0.25">
      <c r="A109" s="12">
        <v>42608</v>
      </c>
      <c r="B109" s="13" t="s">
        <v>6446</v>
      </c>
      <c r="C109" s="9" t="s">
        <v>6447</v>
      </c>
      <c r="D109" s="9" t="s">
        <v>6448</v>
      </c>
      <c r="E109" s="9" t="s">
        <v>324</v>
      </c>
      <c r="F109" s="9" t="s">
        <v>37</v>
      </c>
      <c r="G109" s="14">
        <v>4500</v>
      </c>
      <c r="H109" s="15">
        <v>81</v>
      </c>
    </row>
    <row r="110" spans="1:8" ht="30" x14ac:dyDescent="0.25">
      <c r="A110" s="12">
        <v>42608</v>
      </c>
      <c r="B110" s="13" t="s">
        <v>6449</v>
      </c>
      <c r="C110" s="9" t="s">
        <v>6450</v>
      </c>
      <c r="D110" s="9" t="s">
        <v>6451</v>
      </c>
      <c r="E110" s="9" t="s">
        <v>88</v>
      </c>
      <c r="F110" s="9" t="s">
        <v>6452</v>
      </c>
      <c r="G110" s="14">
        <v>6647</v>
      </c>
      <c r="H110" s="15">
        <v>82</v>
      </c>
    </row>
    <row r="111" spans="1:8" ht="30" x14ac:dyDescent="0.25">
      <c r="A111" s="12">
        <v>42611</v>
      </c>
      <c r="B111" s="13" t="s">
        <v>6453</v>
      </c>
      <c r="C111" s="9" t="s">
        <v>6454</v>
      </c>
      <c r="D111" s="9" t="s">
        <v>3625</v>
      </c>
      <c r="E111" s="9" t="s">
        <v>11</v>
      </c>
      <c r="F111" s="9" t="s">
        <v>37</v>
      </c>
      <c r="G111" s="14">
        <v>3800</v>
      </c>
      <c r="H111" s="15">
        <v>83</v>
      </c>
    </row>
    <row r="112" spans="1:8" ht="30" x14ac:dyDescent="0.25">
      <c r="A112" s="12">
        <v>42612</v>
      </c>
      <c r="B112" s="13" t="s">
        <v>6455</v>
      </c>
      <c r="C112" s="9" t="s">
        <v>6456</v>
      </c>
      <c r="D112" s="9" t="s">
        <v>6457</v>
      </c>
      <c r="E112" s="9" t="s">
        <v>273</v>
      </c>
      <c r="F112" s="9" t="s">
        <v>37</v>
      </c>
      <c r="G112" s="14">
        <v>2700</v>
      </c>
      <c r="H112" s="15">
        <v>84</v>
      </c>
    </row>
    <row r="113" spans="1:8" ht="30" x14ac:dyDescent="0.25">
      <c r="A113" s="12">
        <v>42612</v>
      </c>
      <c r="B113" s="13" t="s">
        <v>6458</v>
      </c>
      <c r="C113" s="9" t="s">
        <v>6459</v>
      </c>
      <c r="D113" s="9" t="s">
        <v>6460</v>
      </c>
      <c r="E113" s="9" t="s">
        <v>59</v>
      </c>
      <c r="F113" s="9" t="s">
        <v>37</v>
      </c>
      <c r="G113" s="14">
        <v>11000</v>
      </c>
      <c r="H113" s="15">
        <v>85</v>
      </c>
    </row>
    <row r="114" spans="1:8" ht="30" x14ac:dyDescent="0.25">
      <c r="A114" s="12">
        <v>42612</v>
      </c>
      <c r="B114" s="13" t="s">
        <v>6461</v>
      </c>
      <c r="C114" s="9" t="s">
        <v>6462</v>
      </c>
      <c r="D114" s="9" t="s">
        <v>6463</v>
      </c>
      <c r="E114" s="9" t="s">
        <v>95</v>
      </c>
      <c r="F114" s="9" t="s">
        <v>6464</v>
      </c>
      <c r="G114" s="14">
        <v>10000</v>
      </c>
      <c r="H114" s="15">
        <v>86</v>
      </c>
    </row>
    <row r="115" spans="1:8" ht="30" x14ac:dyDescent="0.25">
      <c r="A115" s="12">
        <v>42612</v>
      </c>
      <c r="B115" s="13" t="s">
        <v>6465</v>
      </c>
      <c r="C115" s="9" t="s">
        <v>6466</v>
      </c>
      <c r="D115" s="9" t="s">
        <v>6467</v>
      </c>
      <c r="E115" s="9" t="s">
        <v>59</v>
      </c>
      <c r="F115" s="9" t="s">
        <v>37</v>
      </c>
      <c r="G115" s="14">
        <v>1000</v>
      </c>
      <c r="H115" s="15">
        <v>87</v>
      </c>
    </row>
    <row r="116" spans="1:8" ht="30" x14ac:dyDescent="0.25">
      <c r="A116" s="12">
        <v>42612</v>
      </c>
      <c r="B116" s="13" t="s">
        <v>6468</v>
      </c>
      <c r="C116" s="9" t="s">
        <v>1861</v>
      </c>
      <c r="D116" s="9" t="s">
        <v>6469</v>
      </c>
      <c r="E116" s="9" t="s">
        <v>59</v>
      </c>
      <c r="F116" s="9" t="s">
        <v>44</v>
      </c>
      <c r="G116" s="14">
        <v>195500</v>
      </c>
      <c r="H116" s="15" t="s">
        <v>6470</v>
      </c>
    </row>
    <row r="117" spans="1:8" ht="45" x14ac:dyDescent="0.25">
      <c r="A117" s="12">
        <v>42612</v>
      </c>
      <c r="B117" s="13" t="s">
        <v>6471</v>
      </c>
      <c r="C117" s="9" t="s">
        <v>6472</v>
      </c>
      <c r="D117" s="9" t="s">
        <v>6473</v>
      </c>
      <c r="E117" s="9" t="s">
        <v>66</v>
      </c>
      <c r="F117" s="9" t="s">
        <v>170</v>
      </c>
      <c r="G117" s="14">
        <v>24000</v>
      </c>
      <c r="H117" s="15">
        <v>88</v>
      </c>
    </row>
    <row r="118" spans="1:8" ht="45" x14ac:dyDescent="0.25">
      <c r="A118" s="12">
        <v>42612</v>
      </c>
      <c r="B118" s="13" t="s">
        <v>6474</v>
      </c>
      <c r="C118" s="9" t="s">
        <v>6472</v>
      </c>
      <c r="D118" s="9" t="s">
        <v>6475</v>
      </c>
      <c r="E118" s="9" t="s">
        <v>66</v>
      </c>
      <c r="F118" s="9" t="s">
        <v>170</v>
      </c>
      <c r="G118" s="14">
        <v>24000</v>
      </c>
      <c r="H118" s="15">
        <v>89</v>
      </c>
    </row>
    <row r="119" spans="1:8" ht="30" x14ac:dyDescent="0.25">
      <c r="A119" s="12">
        <v>42612</v>
      </c>
      <c r="B119" s="13" t="s">
        <v>6476</v>
      </c>
      <c r="C119" s="9" t="s">
        <v>6477</v>
      </c>
      <c r="D119" s="9" t="s">
        <v>6478</v>
      </c>
      <c r="E119" s="9" t="s">
        <v>11</v>
      </c>
      <c r="F119" s="9" t="s">
        <v>686</v>
      </c>
      <c r="G119" s="14">
        <v>7200</v>
      </c>
      <c r="H119" s="15">
        <v>90</v>
      </c>
    </row>
    <row r="120" spans="1:8" x14ac:dyDescent="0.25">
      <c r="A120" s="55"/>
      <c r="B120" s="55"/>
      <c r="C120" s="55"/>
      <c r="D120" s="55"/>
      <c r="E120" s="55"/>
      <c r="F120" s="47" t="s">
        <v>1915</v>
      </c>
      <c r="G120" s="56">
        <f>SUM(G3:G119)</f>
        <v>10246040</v>
      </c>
      <c r="H120" s="57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410C-005A-4755-B8BF-A58992CD4E53}">
  <sheetPr>
    <tabColor theme="5" tint="-0.499984740745262"/>
  </sheetPr>
  <dimension ref="A1:H8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6479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42614</v>
      </c>
      <c r="B3" s="13" t="s">
        <v>6480</v>
      </c>
      <c r="C3" s="9" t="s">
        <v>6481</v>
      </c>
      <c r="D3" s="9" t="s">
        <v>6482</v>
      </c>
      <c r="E3" s="9" t="s">
        <v>18</v>
      </c>
      <c r="F3" s="9" t="s">
        <v>72</v>
      </c>
      <c r="G3" s="14">
        <v>15000</v>
      </c>
      <c r="H3" s="15">
        <v>1</v>
      </c>
    </row>
    <row r="4" spans="1:8" ht="30" x14ac:dyDescent="0.25">
      <c r="A4" s="12">
        <v>42614</v>
      </c>
      <c r="B4" s="13" t="s">
        <v>6483</v>
      </c>
      <c r="C4" s="9" t="s">
        <v>6484</v>
      </c>
      <c r="D4" s="9" t="s">
        <v>6485</v>
      </c>
      <c r="E4" s="9" t="s">
        <v>18</v>
      </c>
      <c r="F4" s="9" t="s">
        <v>29</v>
      </c>
      <c r="G4" s="14">
        <v>80000</v>
      </c>
      <c r="H4" s="15">
        <v>2</v>
      </c>
    </row>
    <row r="5" spans="1:8" ht="30" x14ac:dyDescent="0.25">
      <c r="A5" s="12">
        <v>42614</v>
      </c>
      <c r="B5" s="13" t="s">
        <v>6486</v>
      </c>
      <c r="C5" s="9" t="s">
        <v>97</v>
      </c>
      <c r="D5" s="9" t="s">
        <v>6487</v>
      </c>
      <c r="E5" s="9" t="s">
        <v>11</v>
      </c>
      <c r="F5" s="9" t="s">
        <v>44</v>
      </c>
      <c r="G5" s="14">
        <v>371000</v>
      </c>
      <c r="H5" s="15" t="s">
        <v>45</v>
      </c>
    </row>
    <row r="6" spans="1:8" ht="30" x14ac:dyDescent="0.25">
      <c r="A6" s="12">
        <v>42614</v>
      </c>
      <c r="B6" s="13" t="s">
        <v>6488</v>
      </c>
      <c r="C6" s="9" t="s">
        <v>6489</v>
      </c>
      <c r="D6" s="9" t="s">
        <v>5115</v>
      </c>
      <c r="E6" s="9" t="s">
        <v>59</v>
      </c>
      <c r="F6" s="9" t="s">
        <v>37</v>
      </c>
      <c r="G6" s="14">
        <v>4800</v>
      </c>
      <c r="H6" s="15">
        <v>3</v>
      </c>
    </row>
    <row r="7" spans="1:8" ht="30" x14ac:dyDescent="0.25">
      <c r="A7" s="12">
        <v>42614</v>
      </c>
      <c r="B7" s="13" t="s">
        <v>6490</v>
      </c>
      <c r="C7" s="9" t="s">
        <v>6491</v>
      </c>
      <c r="D7" s="9" t="s">
        <v>6492</v>
      </c>
      <c r="E7" s="9" t="s">
        <v>11</v>
      </c>
      <c r="F7" s="9" t="s">
        <v>6493</v>
      </c>
      <c r="G7" s="14">
        <v>6500</v>
      </c>
      <c r="H7" s="15">
        <v>4</v>
      </c>
    </row>
    <row r="8" spans="1:8" ht="30" x14ac:dyDescent="0.25">
      <c r="A8" s="12">
        <v>42614</v>
      </c>
      <c r="B8" s="13" t="s">
        <v>6494</v>
      </c>
      <c r="C8" s="9" t="s">
        <v>6495</v>
      </c>
      <c r="D8" s="9" t="s">
        <v>6496</v>
      </c>
      <c r="E8" s="9" t="s">
        <v>32</v>
      </c>
      <c r="F8" s="9" t="s">
        <v>37</v>
      </c>
      <c r="G8" s="14">
        <v>10000</v>
      </c>
      <c r="H8" s="15">
        <v>5</v>
      </c>
    </row>
    <row r="9" spans="1:8" ht="30" x14ac:dyDescent="0.25">
      <c r="A9" s="12">
        <v>42614</v>
      </c>
      <c r="B9" s="13" t="s">
        <v>6497</v>
      </c>
      <c r="C9" s="9" t="s">
        <v>6498</v>
      </c>
      <c r="D9" s="9" t="s">
        <v>3985</v>
      </c>
      <c r="E9" s="9" t="s">
        <v>273</v>
      </c>
      <c r="F9" s="9" t="s">
        <v>29</v>
      </c>
      <c r="G9" s="14">
        <v>30000</v>
      </c>
      <c r="H9" s="15">
        <v>6</v>
      </c>
    </row>
    <row r="10" spans="1:8" ht="30" x14ac:dyDescent="0.25">
      <c r="A10" s="12">
        <v>42614</v>
      </c>
      <c r="B10" s="13" t="s">
        <v>6499</v>
      </c>
      <c r="C10" s="9" t="s">
        <v>6500</v>
      </c>
      <c r="D10" s="9" t="s">
        <v>6501</v>
      </c>
      <c r="E10" s="9" t="s">
        <v>228</v>
      </c>
      <c r="F10" s="9" t="s">
        <v>72</v>
      </c>
      <c r="G10" s="14">
        <v>40000</v>
      </c>
      <c r="H10" s="15">
        <v>7</v>
      </c>
    </row>
    <row r="11" spans="1:8" ht="30" x14ac:dyDescent="0.25">
      <c r="A11" s="12">
        <v>42614</v>
      </c>
      <c r="B11" s="13" t="s">
        <v>6502</v>
      </c>
      <c r="C11" s="9" t="s">
        <v>6503</v>
      </c>
      <c r="D11" s="9" t="s">
        <v>1011</v>
      </c>
      <c r="E11" s="9" t="s">
        <v>66</v>
      </c>
      <c r="F11" s="9" t="s">
        <v>3488</v>
      </c>
      <c r="G11" s="14">
        <v>150000</v>
      </c>
      <c r="H11" s="15">
        <v>8</v>
      </c>
    </row>
    <row r="12" spans="1:8" ht="30" x14ac:dyDescent="0.25">
      <c r="A12" s="12">
        <v>42614</v>
      </c>
      <c r="B12" s="13" t="s">
        <v>6504</v>
      </c>
      <c r="C12" s="9" t="s">
        <v>6505</v>
      </c>
      <c r="D12" s="9" t="s">
        <v>6506</v>
      </c>
      <c r="E12" s="9" t="s">
        <v>66</v>
      </c>
      <c r="F12" s="9" t="s">
        <v>44</v>
      </c>
      <c r="G12" s="14">
        <v>227700</v>
      </c>
      <c r="H12" s="15" t="s">
        <v>49</v>
      </c>
    </row>
    <row r="13" spans="1:8" ht="30" x14ac:dyDescent="0.25">
      <c r="A13" s="12">
        <v>42614</v>
      </c>
      <c r="B13" s="13" t="s">
        <v>6507</v>
      </c>
      <c r="C13" s="9" t="s">
        <v>6508</v>
      </c>
      <c r="D13" s="9" t="s">
        <v>6509</v>
      </c>
      <c r="E13" s="9" t="s">
        <v>11</v>
      </c>
      <c r="F13" s="9" t="s">
        <v>37</v>
      </c>
      <c r="G13" s="14">
        <v>4000</v>
      </c>
      <c r="H13" s="15">
        <v>9</v>
      </c>
    </row>
    <row r="14" spans="1:8" ht="30" x14ac:dyDescent="0.25">
      <c r="A14" s="12">
        <v>42615</v>
      </c>
      <c r="B14" s="13" t="s">
        <v>6510</v>
      </c>
      <c r="C14" s="9" t="s">
        <v>6511</v>
      </c>
      <c r="D14" s="9" t="s">
        <v>6512</v>
      </c>
      <c r="E14" s="9" t="s">
        <v>257</v>
      </c>
      <c r="F14" s="9" t="s">
        <v>29</v>
      </c>
      <c r="G14" s="14">
        <v>63000</v>
      </c>
      <c r="H14" s="15">
        <v>10</v>
      </c>
    </row>
    <row r="15" spans="1:8" ht="30" x14ac:dyDescent="0.25">
      <c r="A15" s="12">
        <v>42615</v>
      </c>
      <c r="B15" s="13" t="s">
        <v>6513</v>
      </c>
      <c r="C15" s="9" t="s">
        <v>6514</v>
      </c>
      <c r="D15" s="9" t="s">
        <v>6515</v>
      </c>
      <c r="E15" s="9" t="s">
        <v>41</v>
      </c>
      <c r="F15" s="9" t="s">
        <v>2196</v>
      </c>
      <c r="G15" s="14">
        <v>5000</v>
      </c>
      <c r="H15" s="15">
        <v>11</v>
      </c>
    </row>
    <row r="16" spans="1:8" ht="30" x14ac:dyDescent="0.25">
      <c r="A16" s="12">
        <v>42619</v>
      </c>
      <c r="B16" s="13" t="s">
        <v>6516</v>
      </c>
      <c r="C16" s="9" t="s">
        <v>6517</v>
      </c>
      <c r="D16" s="9" t="s">
        <v>6518</v>
      </c>
      <c r="E16" s="9" t="s">
        <v>28</v>
      </c>
      <c r="F16" s="9" t="s">
        <v>6519</v>
      </c>
      <c r="G16" s="14">
        <v>70000</v>
      </c>
      <c r="H16" s="15">
        <v>12</v>
      </c>
    </row>
    <row r="17" spans="1:8" ht="30" x14ac:dyDescent="0.25">
      <c r="A17" s="12">
        <v>42619</v>
      </c>
      <c r="B17" s="13" t="s">
        <v>6520</v>
      </c>
      <c r="C17" s="9" t="s">
        <v>6521</v>
      </c>
      <c r="D17" s="9" t="s">
        <v>6522</v>
      </c>
      <c r="E17" s="9" t="s">
        <v>95</v>
      </c>
      <c r="F17" s="9" t="s">
        <v>67</v>
      </c>
      <c r="G17" s="14">
        <v>40000</v>
      </c>
      <c r="H17" s="15">
        <v>13</v>
      </c>
    </row>
    <row r="18" spans="1:8" ht="30" x14ac:dyDescent="0.25">
      <c r="A18" s="12">
        <v>42619</v>
      </c>
      <c r="B18" s="13" t="s">
        <v>6523</v>
      </c>
      <c r="C18" s="9" t="s">
        <v>6524</v>
      </c>
      <c r="D18" s="9" t="s">
        <v>6525</v>
      </c>
      <c r="E18" s="9" t="s">
        <v>11</v>
      </c>
      <c r="F18" s="9" t="s">
        <v>37</v>
      </c>
      <c r="G18" s="14">
        <v>9000</v>
      </c>
      <c r="H18" s="15">
        <v>14</v>
      </c>
    </row>
    <row r="19" spans="1:8" ht="30" x14ac:dyDescent="0.25">
      <c r="A19" s="12">
        <v>42619</v>
      </c>
      <c r="B19" s="13" t="s">
        <v>6526</v>
      </c>
      <c r="C19" s="9" t="s">
        <v>6527</v>
      </c>
      <c r="D19" s="9" t="s">
        <v>6528</v>
      </c>
      <c r="E19" s="9" t="s">
        <v>102</v>
      </c>
      <c r="F19" s="9" t="s">
        <v>37</v>
      </c>
      <c r="G19" s="14">
        <v>8700</v>
      </c>
      <c r="H19" s="15">
        <v>15</v>
      </c>
    </row>
    <row r="20" spans="1:8" ht="30" x14ac:dyDescent="0.25">
      <c r="A20" s="12">
        <v>42619</v>
      </c>
      <c r="B20" s="13" t="s">
        <v>6529</v>
      </c>
      <c r="C20" s="9" t="s">
        <v>6530</v>
      </c>
      <c r="D20" s="9" t="s">
        <v>6531</v>
      </c>
      <c r="E20" s="9" t="s">
        <v>88</v>
      </c>
      <c r="F20" s="9" t="s">
        <v>72</v>
      </c>
      <c r="G20" s="14">
        <v>19000</v>
      </c>
      <c r="H20" s="15">
        <v>16</v>
      </c>
    </row>
    <row r="21" spans="1:8" ht="30" x14ac:dyDescent="0.25">
      <c r="A21" s="12">
        <v>42620</v>
      </c>
      <c r="B21" s="13" t="s">
        <v>6532</v>
      </c>
      <c r="C21" s="9" t="s">
        <v>6533</v>
      </c>
      <c r="D21" s="9" t="s">
        <v>6534</v>
      </c>
      <c r="E21" s="9" t="s">
        <v>59</v>
      </c>
      <c r="F21" s="9" t="s">
        <v>37</v>
      </c>
      <c r="G21" s="14">
        <v>6155</v>
      </c>
      <c r="H21" s="15">
        <v>17</v>
      </c>
    </row>
    <row r="22" spans="1:8" ht="30" x14ac:dyDescent="0.25">
      <c r="A22" s="12">
        <v>42620</v>
      </c>
      <c r="B22" s="13" t="s">
        <v>6535</v>
      </c>
      <c r="C22" s="9" t="s">
        <v>13</v>
      </c>
      <c r="D22" s="9" t="s">
        <v>6536</v>
      </c>
      <c r="E22" s="9" t="s">
        <v>11</v>
      </c>
      <c r="F22" s="9" t="s">
        <v>44</v>
      </c>
      <c r="G22" s="14">
        <v>300000</v>
      </c>
      <c r="H22" s="15" t="s">
        <v>51</v>
      </c>
    </row>
    <row r="23" spans="1:8" ht="30" x14ac:dyDescent="0.25">
      <c r="A23" s="12">
        <v>42621</v>
      </c>
      <c r="B23" s="13" t="s">
        <v>6537</v>
      </c>
      <c r="C23" s="9" t="s">
        <v>6538</v>
      </c>
      <c r="D23" s="9" t="s">
        <v>6539</v>
      </c>
      <c r="E23" s="9" t="s">
        <v>88</v>
      </c>
      <c r="F23" s="9" t="s">
        <v>29</v>
      </c>
      <c r="G23" s="14">
        <v>47000</v>
      </c>
      <c r="H23" s="15">
        <v>18</v>
      </c>
    </row>
    <row r="24" spans="1:8" ht="30" x14ac:dyDescent="0.25">
      <c r="A24" s="12">
        <v>42621</v>
      </c>
      <c r="B24" s="13" t="s">
        <v>6540</v>
      </c>
      <c r="C24" s="9" t="s">
        <v>6541</v>
      </c>
      <c r="D24" s="9" t="s">
        <v>6542</v>
      </c>
      <c r="E24" s="9" t="s">
        <v>66</v>
      </c>
      <c r="F24" s="9" t="s">
        <v>37</v>
      </c>
      <c r="G24" s="14">
        <v>6000</v>
      </c>
      <c r="H24" s="15">
        <v>19</v>
      </c>
    </row>
    <row r="25" spans="1:8" ht="30" x14ac:dyDescent="0.25">
      <c r="A25" s="12">
        <v>42622</v>
      </c>
      <c r="B25" s="13" t="s">
        <v>6543</v>
      </c>
      <c r="C25" s="9" t="s">
        <v>6544</v>
      </c>
      <c r="D25" s="9" t="s">
        <v>6545</v>
      </c>
      <c r="E25" s="9" t="s">
        <v>257</v>
      </c>
      <c r="F25" s="9" t="s">
        <v>37</v>
      </c>
      <c r="G25" s="14">
        <v>4000</v>
      </c>
      <c r="H25" s="15">
        <v>20</v>
      </c>
    </row>
    <row r="26" spans="1:8" ht="30" x14ac:dyDescent="0.25">
      <c r="A26" s="12">
        <v>42622</v>
      </c>
      <c r="B26" s="13" t="s">
        <v>6546</v>
      </c>
      <c r="C26" s="9" t="s">
        <v>6547</v>
      </c>
      <c r="D26" s="9" t="s">
        <v>6548</v>
      </c>
      <c r="E26" s="9" t="s">
        <v>66</v>
      </c>
      <c r="F26" s="9" t="s">
        <v>37</v>
      </c>
      <c r="G26" s="14">
        <v>2000</v>
      </c>
      <c r="H26" s="15">
        <v>21</v>
      </c>
    </row>
    <row r="27" spans="1:8" ht="30" x14ac:dyDescent="0.25">
      <c r="A27" s="12">
        <v>42622</v>
      </c>
      <c r="B27" s="13" t="s">
        <v>6549</v>
      </c>
      <c r="C27" s="9" t="s">
        <v>6550</v>
      </c>
      <c r="D27" s="9" t="s">
        <v>6551</v>
      </c>
      <c r="E27" s="9" t="s">
        <v>11</v>
      </c>
      <c r="F27" s="9" t="s">
        <v>37</v>
      </c>
      <c r="G27" s="14">
        <v>1000</v>
      </c>
      <c r="H27" s="15">
        <v>22</v>
      </c>
    </row>
    <row r="28" spans="1:8" ht="30" x14ac:dyDescent="0.25">
      <c r="A28" s="12">
        <v>42625</v>
      </c>
      <c r="B28" s="13" t="s">
        <v>6552</v>
      </c>
      <c r="C28" s="9" t="s">
        <v>42</v>
      </c>
      <c r="D28" s="9" t="s">
        <v>6553</v>
      </c>
      <c r="E28" s="9" t="s">
        <v>11</v>
      </c>
      <c r="F28" s="9" t="s">
        <v>44</v>
      </c>
      <c r="G28" s="14">
        <v>197746</v>
      </c>
      <c r="H28" s="15" t="s">
        <v>92</v>
      </c>
    </row>
    <row r="29" spans="1:8" ht="30" x14ac:dyDescent="0.25">
      <c r="A29" s="12">
        <v>42625</v>
      </c>
      <c r="B29" s="13" t="s">
        <v>6554</v>
      </c>
      <c r="C29" s="9" t="s">
        <v>6555</v>
      </c>
      <c r="D29" s="9" t="s">
        <v>6556</v>
      </c>
      <c r="E29" s="9" t="s">
        <v>59</v>
      </c>
      <c r="F29" s="9" t="s">
        <v>37</v>
      </c>
      <c r="G29" s="14">
        <v>8160</v>
      </c>
      <c r="H29" s="15">
        <v>23</v>
      </c>
    </row>
    <row r="30" spans="1:8" ht="30" x14ac:dyDescent="0.25">
      <c r="A30" s="12">
        <v>42625</v>
      </c>
      <c r="B30" s="13" t="s">
        <v>6557</v>
      </c>
      <c r="C30" s="9" t="s">
        <v>6558</v>
      </c>
      <c r="D30" s="9" t="s">
        <v>6559</v>
      </c>
      <c r="E30" s="9" t="s">
        <v>76</v>
      </c>
      <c r="F30" s="9" t="s">
        <v>2461</v>
      </c>
      <c r="G30" s="14">
        <v>13000</v>
      </c>
      <c r="H30" s="15">
        <v>24</v>
      </c>
    </row>
    <row r="31" spans="1:8" ht="30" x14ac:dyDescent="0.25">
      <c r="A31" s="12">
        <v>42625</v>
      </c>
      <c r="B31" s="13" t="s">
        <v>6560</v>
      </c>
      <c r="C31" s="9" t="s">
        <v>6561</v>
      </c>
      <c r="D31" s="9" t="s">
        <v>6562</v>
      </c>
      <c r="E31" s="9" t="s">
        <v>11</v>
      </c>
      <c r="F31" s="9" t="s">
        <v>37</v>
      </c>
      <c r="G31" s="14">
        <v>8000</v>
      </c>
      <c r="H31" s="15">
        <v>25</v>
      </c>
    </row>
    <row r="32" spans="1:8" ht="30" x14ac:dyDescent="0.25">
      <c r="A32" s="12">
        <v>42626</v>
      </c>
      <c r="B32" s="13" t="s">
        <v>6563</v>
      </c>
      <c r="C32" s="9" t="s">
        <v>6564</v>
      </c>
      <c r="D32" s="9" t="s">
        <v>6565</v>
      </c>
      <c r="E32" s="9" t="s">
        <v>28</v>
      </c>
      <c r="F32" s="9" t="s">
        <v>1890</v>
      </c>
      <c r="G32" s="14">
        <v>12000</v>
      </c>
      <c r="H32" s="15">
        <v>26</v>
      </c>
    </row>
    <row r="33" spans="1:8" ht="30" x14ac:dyDescent="0.25">
      <c r="A33" s="12">
        <v>42626</v>
      </c>
      <c r="B33" s="13" t="s">
        <v>6566</v>
      </c>
      <c r="C33" s="9" t="s">
        <v>6567</v>
      </c>
      <c r="D33" s="9" t="s">
        <v>6568</v>
      </c>
      <c r="E33" s="9" t="s">
        <v>28</v>
      </c>
      <c r="F33" s="9" t="s">
        <v>72</v>
      </c>
      <c r="G33" s="14">
        <v>7000</v>
      </c>
      <c r="H33" s="15">
        <v>27</v>
      </c>
    </row>
    <row r="34" spans="1:8" ht="30" x14ac:dyDescent="0.25">
      <c r="A34" s="12">
        <v>42626</v>
      </c>
      <c r="B34" s="13" t="s">
        <v>6569</v>
      </c>
      <c r="C34" s="9" t="s">
        <v>6570</v>
      </c>
      <c r="D34" s="9" t="s">
        <v>6571</v>
      </c>
      <c r="E34" s="9" t="s">
        <v>324</v>
      </c>
      <c r="F34" s="9" t="s">
        <v>37</v>
      </c>
      <c r="G34" s="14">
        <v>9400</v>
      </c>
      <c r="H34" s="15">
        <v>28</v>
      </c>
    </row>
    <row r="35" spans="1:8" ht="30" x14ac:dyDescent="0.25">
      <c r="A35" s="12">
        <v>42626</v>
      </c>
      <c r="B35" s="13" t="s">
        <v>6572</v>
      </c>
      <c r="C35" s="9" t="s">
        <v>1861</v>
      </c>
      <c r="D35" s="9" t="s">
        <v>6573</v>
      </c>
      <c r="E35" s="9" t="s">
        <v>59</v>
      </c>
      <c r="F35" s="9" t="s">
        <v>44</v>
      </c>
      <c r="G35" s="14">
        <v>195500</v>
      </c>
      <c r="H35" s="15" t="s">
        <v>99</v>
      </c>
    </row>
    <row r="36" spans="1:8" ht="30" x14ac:dyDescent="0.25">
      <c r="A36" s="12">
        <v>42626</v>
      </c>
      <c r="B36" s="13" t="s">
        <v>6574</v>
      </c>
      <c r="C36" s="9" t="s">
        <v>124</v>
      </c>
      <c r="D36" s="9" t="s">
        <v>6575</v>
      </c>
      <c r="E36" s="9" t="s">
        <v>59</v>
      </c>
      <c r="F36" s="9" t="s">
        <v>44</v>
      </c>
      <c r="G36" s="14">
        <v>225000</v>
      </c>
      <c r="H36" s="15" t="s">
        <v>129</v>
      </c>
    </row>
    <row r="37" spans="1:8" ht="30" x14ac:dyDescent="0.25">
      <c r="A37" s="12">
        <v>42627</v>
      </c>
      <c r="B37" s="13" t="s">
        <v>6576</v>
      </c>
      <c r="C37" s="9" t="s">
        <v>83</v>
      </c>
      <c r="D37" s="9" t="s">
        <v>6577</v>
      </c>
      <c r="E37" s="9" t="s">
        <v>22</v>
      </c>
      <c r="F37" s="9" t="s">
        <v>44</v>
      </c>
      <c r="G37" s="14">
        <v>473900</v>
      </c>
      <c r="H37" s="15" t="s">
        <v>152</v>
      </c>
    </row>
    <row r="38" spans="1:8" ht="30" x14ac:dyDescent="0.25">
      <c r="A38" s="12">
        <v>42627</v>
      </c>
      <c r="B38" s="13" t="s">
        <v>6578</v>
      </c>
      <c r="C38" s="9" t="s">
        <v>6579</v>
      </c>
      <c r="D38" s="9" t="s">
        <v>6580</v>
      </c>
      <c r="E38" s="9" t="s">
        <v>22</v>
      </c>
      <c r="F38" s="9" t="s">
        <v>44</v>
      </c>
      <c r="G38" s="14">
        <v>152000</v>
      </c>
      <c r="H38" s="15" t="s">
        <v>212</v>
      </c>
    </row>
    <row r="39" spans="1:8" ht="30" x14ac:dyDescent="0.25">
      <c r="A39" s="12">
        <v>42627</v>
      </c>
      <c r="B39" s="13" t="s">
        <v>6581</v>
      </c>
      <c r="C39" s="9" t="s">
        <v>6579</v>
      </c>
      <c r="D39" s="9" t="s">
        <v>6580</v>
      </c>
      <c r="E39" s="9" t="s">
        <v>22</v>
      </c>
      <c r="F39" s="9" t="s">
        <v>72</v>
      </c>
      <c r="G39" s="14">
        <v>33000</v>
      </c>
      <c r="H39" s="15">
        <v>29</v>
      </c>
    </row>
    <row r="40" spans="1:8" ht="30" x14ac:dyDescent="0.25">
      <c r="A40" s="12">
        <v>42627</v>
      </c>
      <c r="B40" s="13" t="s">
        <v>6582</v>
      </c>
      <c r="C40" s="9" t="s">
        <v>6583</v>
      </c>
      <c r="D40" s="9" t="s">
        <v>6584</v>
      </c>
      <c r="E40" s="9" t="s">
        <v>11</v>
      </c>
      <c r="F40" s="9" t="s">
        <v>37</v>
      </c>
      <c r="G40" s="14">
        <v>7500</v>
      </c>
      <c r="H40" s="15">
        <v>30</v>
      </c>
    </row>
    <row r="41" spans="1:8" ht="30" x14ac:dyDescent="0.25">
      <c r="A41" s="12">
        <v>42627</v>
      </c>
      <c r="B41" s="13" t="s">
        <v>6585</v>
      </c>
      <c r="C41" s="9" t="s">
        <v>6227</v>
      </c>
      <c r="D41" s="9" t="s">
        <v>6586</v>
      </c>
      <c r="E41" s="9" t="s">
        <v>59</v>
      </c>
      <c r="F41" s="9" t="s">
        <v>37</v>
      </c>
      <c r="G41" s="14">
        <v>5200</v>
      </c>
      <c r="H41" s="15">
        <v>31</v>
      </c>
    </row>
    <row r="42" spans="1:8" ht="30" x14ac:dyDescent="0.25">
      <c r="A42" s="12">
        <v>42627</v>
      </c>
      <c r="B42" s="13" t="s">
        <v>6587</v>
      </c>
      <c r="C42" s="9" t="s">
        <v>6588</v>
      </c>
      <c r="D42" s="9" t="s">
        <v>6589</v>
      </c>
      <c r="E42" s="9" t="s">
        <v>408</v>
      </c>
      <c r="F42" s="9" t="s">
        <v>29</v>
      </c>
      <c r="G42" s="14">
        <v>50000</v>
      </c>
      <c r="H42" s="15">
        <v>32</v>
      </c>
    </row>
    <row r="43" spans="1:8" ht="30" x14ac:dyDescent="0.25">
      <c r="A43" s="12">
        <v>42627</v>
      </c>
      <c r="B43" s="13" t="s">
        <v>6590</v>
      </c>
      <c r="C43" s="9" t="s">
        <v>6591</v>
      </c>
      <c r="D43" s="9" t="s">
        <v>6592</v>
      </c>
      <c r="E43" s="9" t="s">
        <v>324</v>
      </c>
      <c r="F43" s="9" t="s">
        <v>37</v>
      </c>
      <c r="G43" s="14">
        <v>4130</v>
      </c>
      <c r="H43" s="15">
        <v>33</v>
      </c>
    </row>
    <row r="44" spans="1:8" ht="30" x14ac:dyDescent="0.25">
      <c r="A44" s="12">
        <v>42627</v>
      </c>
      <c r="B44" s="13" t="s">
        <v>6593</v>
      </c>
      <c r="C44" s="9" t="s">
        <v>6594</v>
      </c>
      <c r="D44" s="9" t="s">
        <v>6595</v>
      </c>
      <c r="E44" s="9" t="s">
        <v>76</v>
      </c>
      <c r="F44" s="9" t="s">
        <v>37</v>
      </c>
      <c r="G44" s="14">
        <v>7500</v>
      </c>
      <c r="H44" s="15">
        <v>34</v>
      </c>
    </row>
    <row r="45" spans="1:8" ht="30" x14ac:dyDescent="0.25">
      <c r="A45" s="12">
        <v>42628</v>
      </c>
      <c r="B45" s="13" t="s">
        <v>6596</v>
      </c>
      <c r="C45" s="9" t="s">
        <v>6597</v>
      </c>
      <c r="D45" s="9" t="s">
        <v>6598</v>
      </c>
      <c r="E45" s="9" t="s">
        <v>228</v>
      </c>
      <c r="F45" s="9" t="s">
        <v>37</v>
      </c>
      <c r="G45" s="14">
        <v>10000</v>
      </c>
      <c r="H45" s="15">
        <v>35</v>
      </c>
    </row>
    <row r="46" spans="1:8" ht="30" x14ac:dyDescent="0.25">
      <c r="A46" s="12">
        <v>42628</v>
      </c>
      <c r="B46" s="13" t="s">
        <v>6599</v>
      </c>
      <c r="C46" s="9" t="s">
        <v>6600</v>
      </c>
      <c r="D46" s="9" t="s">
        <v>6601</v>
      </c>
      <c r="E46" s="9" t="s">
        <v>11</v>
      </c>
      <c r="F46" s="9" t="s">
        <v>37</v>
      </c>
      <c r="G46" s="14">
        <v>5866</v>
      </c>
      <c r="H46" s="15">
        <v>36</v>
      </c>
    </row>
    <row r="47" spans="1:8" ht="30" x14ac:dyDescent="0.25">
      <c r="A47" s="12">
        <v>42629</v>
      </c>
      <c r="B47" s="13" t="s">
        <v>6602</v>
      </c>
      <c r="C47" s="9" t="s">
        <v>6603</v>
      </c>
      <c r="D47" s="9" t="s">
        <v>6604</v>
      </c>
      <c r="E47" s="9" t="s">
        <v>59</v>
      </c>
      <c r="F47" s="9" t="s">
        <v>37</v>
      </c>
      <c r="G47" s="14">
        <v>8320</v>
      </c>
      <c r="H47" s="15">
        <v>37</v>
      </c>
    </row>
    <row r="48" spans="1:8" ht="30" x14ac:dyDescent="0.25">
      <c r="A48" s="12">
        <v>42632</v>
      </c>
      <c r="B48" s="13" t="s">
        <v>6605</v>
      </c>
      <c r="C48" s="9" t="s">
        <v>6606</v>
      </c>
      <c r="D48" s="9" t="s">
        <v>6607</v>
      </c>
      <c r="E48" s="9" t="s">
        <v>11</v>
      </c>
      <c r="F48" s="9" t="s">
        <v>37</v>
      </c>
      <c r="G48" s="14">
        <v>5000</v>
      </c>
      <c r="H48" s="15">
        <v>38</v>
      </c>
    </row>
    <row r="49" spans="1:8" ht="30" x14ac:dyDescent="0.25">
      <c r="A49" s="12">
        <v>42632</v>
      </c>
      <c r="B49" s="13" t="s">
        <v>6608</v>
      </c>
      <c r="C49" s="9" t="s">
        <v>6609</v>
      </c>
      <c r="D49" s="9" t="s">
        <v>6610</v>
      </c>
      <c r="E49" s="9" t="s">
        <v>59</v>
      </c>
      <c r="F49" s="9" t="s">
        <v>2890</v>
      </c>
      <c r="G49" s="14">
        <v>1200</v>
      </c>
      <c r="H49" s="15">
        <v>39</v>
      </c>
    </row>
    <row r="50" spans="1:8" ht="30" x14ac:dyDescent="0.25">
      <c r="A50" s="12">
        <v>42632</v>
      </c>
      <c r="B50" s="13" t="s">
        <v>6611</v>
      </c>
      <c r="C50" s="9" t="s">
        <v>6612</v>
      </c>
      <c r="D50" s="9" t="s">
        <v>6613</v>
      </c>
      <c r="E50" s="9" t="s">
        <v>273</v>
      </c>
      <c r="F50" s="9" t="s">
        <v>72</v>
      </c>
      <c r="G50" s="14">
        <v>40000</v>
      </c>
      <c r="H50" s="15">
        <v>40</v>
      </c>
    </row>
    <row r="51" spans="1:8" ht="30" x14ac:dyDescent="0.25">
      <c r="A51" s="12">
        <v>42632</v>
      </c>
      <c r="B51" s="13" t="s">
        <v>6614</v>
      </c>
      <c r="C51" s="9" t="s">
        <v>6615</v>
      </c>
      <c r="D51" s="9" t="s">
        <v>6616</v>
      </c>
      <c r="E51" s="9" t="s">
        <v>28</v>
      </c>
      <c r="F51" s="9" t="s">
        <v>44</v>
      </c>
      <c r="G51" s="14">
        <v>350000</v>
      </c>
      <c r="H51" s="15" t="s">
        <v>234</v>
      </c>
    </row>
    <row r="52" spans="1:8" ht="30" x14ac:dyDescent="0.25">
      <c r="A52" s="12">
        <v>42632</v>
      </c>
      <c r="B52" s="13" t="s">
        <v>6617</v>
      </c>
      <c r="C52" s="9" t="s">
        <v>6618</v>
      </c>
      <c r="D52" s="9" t="s">
        <v>6619</v>
      </c>
      <c r="E52" s="9" t="s">
        <v>22</v>
      </c>
      <c r="F52" s="9" t="s">
        <v>1404</v>
      </c>
      <c r="G52" s="14">
        <v>6000</v>
      </c>
      <c r="H52" s="15">
        <v>41</v>
      </c>
    </row>
    <row r="53" spans="1:8" ht="30" x14ac:dyDescent="0.25">
      <c r="A53" s="12">
        <v>42633</v>
      </c>
      <c r="B53" s="13" t="s">
        <v>6620</v>
      </c>
      <c r="C53" s="9" t="s">
        <v>6621</v>
      </c>
      <c r="D53" s="9" t="s">
        <v>6622</v>
      </c>
      <c r="E53" s="9" t="s">
        <v>66</v>
      </c>
      <c r="F53" s="9" t="s">
        <v>37</v>
      </c>
      <c r="G53" s="14">
        <v>15000</v>
      </c>
      <c r="H53" s="15">
        <v>42</v>
      </c>
    </row>
    <row r="54" spans="1:8" ht="30" x14ac:dyDescent="0.25">
      <c r="A54" s="12">
        <v>42633</v>
      </c>
      <c r="B54" s="13" t="s">
        <v>6623</v>
      </c>
      <c r="C54" s="9" t="s">
        <v>6624</v>
      </c>
      <c r="D54" s="9" t="s">
        <v>6625</v>
      </c>
      <c r="E54" s="9" t="s">
        <v>11</v>
      </c>
      <c r="F54" s="9" t="s">
        <v>686</v>
      </c>
      <c r="G54" s="14">
        <v>6505</v>
      </c>
      <c r="H54" s="15">
        <v>43</v>
      </c>
    </row>
    <row r="55" spans="1:8" ht="30" x14ac:dyDescent="0.25">
      <c r="A55" s="12">
        <v>42633</v>
      </c>
      <c r="B55" s="13" t="s">
        <v>6626</v>
      </c>
      <c r="C55" s="9" t="s">
        <v>42</v>
      </c>
      <c r="D55" s="9" t="s">
        <v>6627</v>
      </c>
      <c r="E55" s="9" t="s">
        <v>11</v>
      </c>
      <c r="F55" s="9" t="s">
        <v>44</v>
      </c>
      <c r="G55" s="14">
        <v>214218</v>
      </c>
      <c r="H55" s="15" t="s">
        <v>244</v>
      </c>
    </row>
    <row r="56" spans="1:8" ht="30" x14ac:dyDescent="0.25">
      <c r="A56" s="12">
        <v>42633</v>
      </c>
      <c r="B56" s="13" t="s">
        <v>6628</v>
      </c>
      <c r="C56" s="9" t="s">
        <v>42</v>
      </c>
      <c r="D56" s="9" t="s">
        <v>6629</v>
      </c>
      <c r="E56" s="9" t="s">
        <v>11</v>
      </c>
      <c r="F56" s="9" t="s">
        <v>44</v>
      </c>
      <c r="G56" s="14">
        <v>172970</v>
      </c>
      <c r="H56" s="15" t="s">
        <v>246</v>
      </c>
    </row>
    <row r="57" spans="1:8" ht="30" x14ac:dyDescent="0.25">
      <c r="A57" s="12">
        <v>42635</v>
      </c>
      <c r="B57" s="13" t="s">
        <v>6630</v>
      </c>
      <c r="C57" s="9" t="s">
        <v>6631</v>
      </c>
      <c r="D57" s="9" t="s">
        <v>6632</v>
      </c>
      <c r="E57" s="9" t="s">
        <v>11</v>
      </c>
      <c r="F57" s="9" t="s">
        <v>37</v>
      </c>
      <c r="G57" s="14">
        <v>8480</v>
      </c>
      <c r="H57" s="15">
        <v>44</v>
      </c>
    </row>
    <row r="58" spans="1:8" ht="30" x14ac:dyDescent="0.25">
      <c r="A58" s="12">
        <v>42635</v>
      </c>
      <c r="B58" s="13" t="s">
        <v>6633</v>
      </c>
      <c r="C58" s="9" t="s">
        <v>6634</v>
      </c>
      <c r="D58" s="9" t="s">
        <v>6635</v>
      </c>
      <c r="E58" s="9" t="s">
        <v>95</v>
      </c>
      <c r="F58" s="9" t="s">
        <v>72</v>
      </c>
      <c r="G58" s="14">
        <v>11600</v>
      </c>
      <c r="H58" s="15">
        <v>45</v>
      </c>
    </row>
    <row r="59" spans="1:8" ht="30" x14ac:dyDescent="0.25">
      <c r="A59" s="12">
        <v>42635</v>
      </c>
      <c r="B59" s="13" t="s">
        <v>6636</v>
      </c>
      <c r="C59" s="9" t="s">
        <v>6637</v>
      </c>
      <c r="D59" s="9" t="s">
        <v>6638</v>
      </c>
      <c r="E59" s="9" t="s">
        <v>11</v>
      </c>
      <c r="F59" s="9" t="s">
        <v>37</v>
      </c>
      <c r="G59" s="14">
        <v>9350</v>
      </c>
      <c r="H59" s="15">
        <v>46</v>
      </c>
    </row>
    <row r="60" spans="1:8" ht="30" x14ac:dyDescent="0.25">
      <c r="A60" s="12">
        <v>42635</v>
      </c>
      <c r="B60" s="13" t="s">
        <v>6639</v>
      </c>
      <c r="C60" s="9" t="s">
        <v>83</v>
      </c>
      <c r="D60" s="9" t="s">
        <v>6640</v>
      </c>
      <c r="E60" s="9" t="s">
        <v>28</v>
      </c>
      <c r="F60" s="9" t="s">
        <v>44</v>
      </c>
      <c r="G60" s="14">
        <v>479000</v>
      </c>
      <c r="H60" s="15" t="s">
        <v>249</v>
      </c>
    </row>
    <row r="61" spans="1:8" ht="30" x14ac:dyDescent="0.25">
      <c r="A61" s="12">
        <v>42635</v>
      </c>
      <c r="B61" s="13" t="s">
        <v>6641</v>
      </c>
      <c r="C61" s="9" t="s">
        <v>6642</v>
      </c>
      <c r="D61" s="9" t="s">
        <v>6643</v>
      </c>
      <c r="E61" s="9" t="s">
        <v>32</v>
      </c>
      <c r="F61" s="9" t="s">
        <v>37</v>
      </c>
      <c r="G61" s="14">
        <v>6335</v>
      </c>
      <c r="H61" s="15">
        <v>47</v>
      </c>
    </row>
    <row r="62" spans="1:8" ht="30" x14ac:dyDescent="0.25">
      <c r="A62" s="12">
        <v>42635</v>
      </c>
      <c r="B62" s="13" t="s">
        <v>6644</v>
      </c>
      <c r="C62" s="9" t="s">
        <v>6645</v>
      </c>
      <c r="D62" s="9" t="s">
        <v>6646</v>
      </c>
      <c r="E62" s="9" t="s">
        <v>11</v>
      </c>
      <c r="F62" s="9" t="s">
        <v>37</v>
      </c>
      <c r="G62" s="14">
        <v>6000</v>
      </c>
      <c r="H62" s="15">
        <v>48</v>
      </c>
    </row>
    <row r="63" spans="1:8" ht="30" x14ac:dyDescent="0.25">
      <c r="A63" s="12">
        <v>42635</v>
      </c>
      <c r="B63" s="13" t="s">
        <v>6647</v>
      </c>
      <c r="C63" s="9" t="s">
        <v>6648</v>
      </c>
      <c r="D63" s="9" t="s">
        <v>6649</v>
      </c>
      <c r="E63" s="9" t="s">
        <v>28</v>
      </c>
      <c r="F63" s="9" t="s">
        <v>37</v>
      </c>
      <c r="G63" s="14">
        <v>11000</v>
      </c>
      <c r="H63" s="15">
        <v>49</v>
      </c>
    </row>
    <row r="64" spans="1:8" ht="30" x14ac:dyDescent="0.25">
      <c r="A64" s="12">
        <v>42636</v>
      </c>
      <c r="B64" s="13" t="s">
        <v>6650</v>
      </c>
      <c r="C64" s="9" t="s">
        <v>6651</v>
      </c>
      <c r="D64" s="9" t="s">
        <v>6652</v>
      </c>
      <c r="E64" s="9" t="s">
        <v>32</v>
      </c>
      <c r="F64" s="9" t="s">
        <v>37</v>
      </c>
      <c r="G64" s="14">
        <v>6900</v>
      </c>
      <c r="H64" s="15">
        <v>50</v>
      </c>
    </row>
    <row r="65" spans="1:8" ht="30" x14ac:dyDescent="0.25">
      <c r="A65" s="12">
        <v>42636</v>
      </c>
      <c r="B65" s="13" t="s">
        <v>6653</v>
      </c>
      <c r="C65" s="9" t="s">
        <v>6654</v>
      </c>
      <c r="D65" s="9" t="s">
        <v>6655</v>
      </c>
      <c r="E65" s="9" t="s">
        <v>95</v>
      </c>
      <c r="F65" s="9" t="s">
        <v>37</v>
      </c>
      <c r="G65" s="14">
        <v>5000</v>
      </c>
      <c r="H65" s="15">
        <v>51</v>
      </c>
    </row>
    <row r="66" spans="1:8" ht="30" x14ac:dyDescent="0.25">
      <c r="A66" s="12">
        <v>42636</v>
      </c>
      <c r="B66" s="13" t="s">
        <v>6656</v>
      </c>
      <c r="C66" s="9" t="s">
        <v>13</v>
      </c>
      <c r="D66" s="9" t="s">
        <v>6657</v>
      </c>
      <c r="E66" s="9" t="s">
        <v>28</v>
      </c>
      <c r="F66" s="9" t="s">
        <v>44</v>
      </c>
      <c r="G66" s="14">
        <v>310000</v>
      </c>
      <c r="H66" s="15" t="s">
        <v>260</v>
      </c>
    </row>
    <row r="67" spans="1:8" ht="30" x14ac:dyDescent="0.25">
      <c r="A67" s="12">
        <v>42636</v>
      </c>
      <c r="B67" s="13" t="s">
        <v>6658</v>
      </c>
      <c r="C67" s="9" t="s">
        <v>6659</v>
      </c>
      <c r="D67" s="9" t="s">
        <v>6660</v>
      </c>
      <c r="E67" s="9" t="s">
        <v>11</v>
      </c>
      <c r="F67" s="9" t="s">
        <v>37</v>
      </c>
      <c r="G67" s="14">
        <v>4650</v>
      </c>
      <c r="H67" s="15">
        <v>52</v>
      </c>
    </row>
    <row r="68" spans="1:8" ht="30" x14ac:dyDescent="0.25">
      <c r="A68" s="12">
        <v>42636</v>
      </c>
      <c r="B68" s="13" t="s">
        <v>6661</v>
      </c>
      <c r="C68" s="9" t="s">
        <v>6662</v>
      </c>
      <c r="D68" s="9" t="s">
        <v>6663</v>
      </c>
      <c r="E68" s="9" t="s">
        <v>32</v>
      </c>
      <c r="F68" s="9" t="s">
        <v>205</v>
      </c>
      <c r="G68" s="14">
        <v>3500</v>
      </c>
      <c r="H68" s="15">
        <v>53</v>
      </c>
    </row>
    <row r="69" spans="1:8" ht="30" x14ac:dyDescent="0.25">
      <c r="A69" s="12">
        <v>42639</v>
      </c>
      <c r="B69" s="13" t="s">
        <v>6664</v>
      </c>
      <c r="C69" s="9" t="s">
        <v>6665</v>
      </c>
      <c r="D69" s="9" t="s">
        <v>6666</v>
      </c>
      <c r="E69" s="9" t="s">
        <v>11</v>
      </c>
      <c r="F69" s="9" t="s">
        <v>29</v>
      </c>
      <c r="G69" s="14">
        <v>50000</v>
      </c>
      <c r="H69" s="15">
        <v>54</v>
      </c>
    </row>
    <row r="70" spans="1:8" ht="30" x14ac:dyDescent="0.25">
      <c r="A70" s="12">
        <v>42639</v>
      </c>
      <c r="B70" s="13" t="s">
        <v>6667</v>
      </c>
      <c r="C70" s="9" t="s">
        <v>6668</v>
      </c>
      <c r="D70" s="9" t="s">
        <v>6669</v>
      </c>
      <c r="E70" s="9" t="s">
        <v>59</v>
      </c>
      <c r="F70" s="9" t="s">
        <v>37</v>
      </c>
      <c r="G70" s="14">
        <v>10000</v>
      </c>
      <c r="H70" s="15">
        <v>55</v>
      </c>
    </row>
    <row r="71" spans="1:8" ht="30" x14ac:dyDescent="0.25">
      <c r="A71" s="12">
        <v>42639</v>
      </c>
      <c r="B71" s="13" t="s">
        <v>6670</v>
      </c>
      <c r="C71" s="9" t="s">
        <v>6671</v>
      </c>
      <c r="D71" s="9" t="s">
        <v>6672</v>
      </c>
      <c r="E71" s="9" t="s">
        <v>59</v>
      </c>
      <c r="F71" s="9" t="s">
        <v>37</v>
      </c>
      <c r="G71" s="14">
        <v>8000</v>
      </c>
      <c r="H71" s="15">
        <v>56</v>
      </c>
    </row>
    <row r="72" spans="1:8" ht="30" x14ac:dyDescent="0.25">
      <c r="A72" s="12">
        <v>42639</v>
      </c>
      <c r="B72" s="13" t="s">
        <v>6673</v>
      </c>
      <c r="C72" s="9" t="s">
        <v>6674</v>
      </c>
      <c r="D72" s="9" t="s">
        <v>6675</v>
      </c>
      <c r="E72" s="9" t="s">
        <v>11</v>
      </c>
      <c r="F72" s="9" t="s">
        <v>1890</v>
      </c>
      <c r="G72" s="14">
        <v>37000</v>
      </c>
      <c r="H72" s="15">
        <v>57</v>
      </c>
    </row>
    <row r="73" spans="1:8" ht="30" x14ac:dyDescent="0.25">
      <c r="A73" s="12">
        <v>42639</v>
      </c>
      <c r="B73" s="13" t="s">
        <v>6676</v>
      </c>
      <c r="C73" s="9" t="s">
        <v>6677</v>
      </c>
      <c r="D73" s="9" t="s">
        <v>6678</v>
      </c>
      <c r="E73" s="9" t="s">
        <v>11</v>
      </c>
      <c r="F73" s="9" t="s">
        <v>6679</v>
      </c>
      <c r="G73" s="14">
        <v>2800</v>
      </c>
      <c r="H73" s="15">
        <v>58</v>
      </c>
    </row>
    <row r="74" spans="1:8" ht="30" x14ac:dyDescent="0.25">
      <c r="A74" s="12">
        <v>42640</v>
      </c>
      <c r="B74" s="13" t="s">
        <v>6680</v>
      </c>
      <c r="C74" s="9" t="s">
        <v>6681</v>
      </c>
      <c r="D74" s="9" t="s">
        <v>6682</v>
      </c>
      <c r="E74" s="9" t="s">
        <v>324</v>
      </c>
      <c r="F74" s="9" t="s">
        <v>37</v>
      </c>
      <c r="G74" s="14">
        <v>13500</v>
      </c>
      <c r="H74" s="15">
        <v>59</v>
      </c>
    </row>
    <row r="75" spans="1:8" ht="30" x14ac:dyDescent="0.25">
      <c r="A75" s="12">
        <v>42640</v>
      </c>
      <c r="B75" s="13" t="s">
        <v>6683</v>
      </c>
      <c r="C75" s="9" t="s">
        <v>6684</v>
      </c>
      <c r="D75" s="9" t="s">
        <v>6685</v>
      </c>
      <c r="E75" s="9" t="s">
        <v>324</v>
      </c>
      <c r="F75" s="9" t="s">
        <v>37</v>
      </c>
      <c r="G75" s="14">
        <v>7000</v>
      </c>
      <c r="H75" s="15">
        <v>60</v>
      </c>
    </row>
    <row r="76" spans="1:8" ht="30" x14ac:dyDescent="0.25">
      <c r="A76" s="12">
        <v>42640</v>
      </c>
      <c r="B76" s="13" t="s">
        <v>6686</v>
      </c>
      <c r="C76" s="9" t="s">
        <v>6687</v>
      </c>
      <c r="D76" s="9" t="s">
        <v>6688</v>
      </c>
      <c r="E76" s="9" t="s">
        <v>22</v>
      </c>
      <c r="F76" s="9" t="s">
        <v>44</v>
      </c>
      <c r="G76" s="14">
        <v>280000</v>
      </c>
      <c r="H76" s="15" t="s">
        <v>611</v>
      </c>
    </row>
    <row r="77" spans="1:8" ht="30" x14ac:dyDescent="0.25">
      <c r="A77" s="12">
        <v>42641</v>
      </c>
      <c r="B77" s="13" t="s">
        <v>6689</v>
      </c>
      <c r="C77" s="9" t="s">
        <v>6690</v>
      </c>
      <c r="D77" s="9" t="s">
        <v>6691</v>
      </c>
      <c r="E77" s="9" t="s">
        <v>18</v>
      </c>
      <c r="F77" s="9" t="s">
        <v>72</v>
      </c>
      <c r="G77" s="14">
        <v>26000</v>
      </c>
      <c r="H77" s="15">
        <v>61</v>
      </c>
    </row>
    <row r="78" spans="1:8" ht="30" x14ac:dyDescent="0.25">
      <c r="A78" s="12">
        <v>42641</v>
      </c>
      <c r="B78" s="13" t="s">
        <v>6692</v>
      </c>
      <c r="C78" s="9" t="s">
        <v>6693</v>
      </c>
      <c r="D78" s="9" t="s">
        <v>6694</v>
      </c>
      <c r="E78" s="9" t="s">
        <v>59</v>
      </c>
      <c r="F78" s="9" t="s">
        <v>37</v>
      </c>
      <c r="G78" s="14">
        <v>10000</v>
      </c>
      <c r="H78" s="15">
        <v>62</v>
      </c>
    </row>
    <row r="79" spans="1:8" ht="30" x14ac:dyDescent="0.25">
      <c r="A79" s="12">
        <v>42641</v>
      </c>
      <c r="B79" s="13" t="s">
        <v>6695</v>
      </c>
      <c r="C79" s="9" t="s">
        <v>6696</v>
      </c>
      <c r="D79" s="9" t="s">
        <v>6697</v>
      </c>
      <c r="E79" s="9" t="s">
        <v>59</v>
      </c>
      <c r="F79" s="9" t="s">
        <v>37</v>
      </c>
      <c r="G79" s="14">
        <v>7000</v>
      </c>
      <c r="H79" s="15">
        <v>63</v>
      </c>
    </row>
    <row r="80" spans="1:8" ht="30" x14ac:dyDescent="0.25">
      <c r="A80" s="12">
        <v>42641</v>
      </c>
      <c r="B80" s="13" t="s">
        <v>6698</v>
      </c>
      <c r="C80" s="9" t="s">
        <v>6699</v>
      </c>
      <c r="D80" s="9" t="s">
        <v>6700</v>
      </c>
      <c r="E80" s="9" t="s">
        <v>11</v>
      </c>
      <c r="F80" s="9" t="s">
        <v>37</v>
      </c>
      <c r="G80" s="14">
        <v>6000</v>
      </c>
      <c r="H80" s="15">
        <v>64</v>
      </c>
    </row>
    <row r="81" spans="1:8" ht="30" x14ac:dyDescent="0.25">
      <c r="A81" s="12">
        <v>42641</v>
      </c>
      <c r="B81" s="13" t="s">
        <v>6701</v>
      </c>
      <c r="C81" s="9" t="s">
        <v>6702</v>
      </c>
      <c r="D81" s="9" t="s">
        <v>6703</v>
      </c>
      <c r="E81" s="9" t="s">
        <v>59</v>
      </c>
      <c r="F81" s="9" t="s">
        <v>37</v>
      </c>
      <c r="G81" s="14">
        <v>8000</v>
      </c>
      <c r="H81" s="15">
        <v>65</v>
      </c>
    </row>
    <row r="82" spans="1:8" x14ac:dyDescent="0.25">
      <c r="A82" s="55"/>
      <c r="B82" s="55"/>
      <c r="C82" s="55"/>
      <c r="D82" s="55"/>
      <c r="E82" s="55"/>
      <c r="F82" s="63" t="s">
        <v>2163</v>
      </c>
      <c r="G82" s="56">
        <f>SUM(G3:G81)</f>
        <v>5091085</v>
      </c>
      <c r="H82" s="57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E84D-D707-4FEF-ACA0-9695696A230E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6704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42646</v>
      </c>
      <c r="B3" s="13" t="s">
        <v>6705</v>
      </c>
      <c r="C3" s="9" t="s">
        <v>6706</v>
      </c>
      <c r="D3" s="9" t="s">
        <v>6707</v>
      </c>
      <c r="E3" s="9" t="s">
        <v>6708</v>
      </c>
      <c r="F3" s="9" t="s">
        <v>6709</v>
      </c>
      <c r="G3" s="14">
        <v>8600</v>
      </c>
      <c r="H3" s="15">
        <v>1</v>
      </c>
    </row>
    <row r="4" spans="1:8" ht="30" x14ac:dyDescent="0.25">
      <c r="A4" s="12">
        <v>42646</v>
      </c>
      <c r="B4" s="13" t="s">
        <v>6710</v>
      </c>
      <c r="C4" s="9" t="s">
        <v>6711</v>
      </c>
      <c r="D4" s="9" t="s">
        <v>6712</v>
      </c>
      <c r="E4" s="9" t="s">
        <v>6713</v>
      </c>
      <c r="F4" s="9" t="s">
        <v>6714</v>
      </c>
      <c r="G4" s="14">
        <v>40000</v>
      </c>
      <c r="H4" s="15">
        <v>2</v>
      </c>
    </row>
    <row r="5" spans="1:8" ht="30" x14ac:dyDescent="0.25">
      <c r="A5" s="12">
        <v>42646</v>
      </c>
      <c r="B5" s="13" t="s">
        <v>6715</v>
      </c>
      <c r="C5" s="9" t="s">
        <v>6716</v>
      </c>
      <c r="D5" s="9" t="s">
        <v>6717</v>
      </c>
      <c r="E5" s="9" t="s">
        <v>6718</v>
      </c>
      <c r="F5" s="9" t="s">
        <v>6709</v>
      </c>
      <c r="G5" s="14">
        <v>5000</v>
      </c>
      <c r="H5" s="15">
        <v>3</v>
      </c>
    </row>
    <row r="6" spans="1:8" ht="30" x14ac:dyDescent="0.25">
      <c r="A6" s="12">
        <v>42646</v>
      </c>
      <c r="B6" s="13" t="s">
        <v>6719</v>
      </c>
      <c r="C6" s="9" t="s">
        <v>6720</v>
      </c>
      <c r="D6" s="9" t="s">
        <v>6721</v>
      </c>
      <c r="E6" s="9" t="s">
        <v>6722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42647</v>
      </c>
      <c r="B7" s="13" t="s">
        <v>6724</v>
      </c>
      <c r="C7" s="9" t="s">
        <v>6725</v>
      </c>
      <c r="D7" s="9" t="s">
        <v>6726</v>
      </c>
      <c r="E7" s="9" t="s">
        <v>6727</v>
      </c>
      <c r="F7" s="9" t="s">
        <v>6728</v>
      </c>
      <c r="G7" s="14">
        <v>20000</v>
      </c>
      <c r="H7" s="15">
        <v>4</v>
      </c>
    </row>
    <row r="8" spans="1:8" ht="30" x14ac:dyDescent="0.25">
      <c r="A8" s="12">
        <v>42647</v>
      </c>
      <c r="B8" s="13" t="s">
        <v>6729</v>
      </c>
      <c r="C8" s="9" t="s">
        <v>6730</v>
      </c>
      <c r="D8" s="9" t="s">
        <v>6731</v>
      </c>
      <c r="E8" s="9" t="s">
        <v>6732</v>
      </c>
      <c r="F8" s="9" t="s">
        <v>6733</v>
      </c>
      <c r="G8" s="14">
        <v>20000</v>
      </c>
      <c r="H8" s="15">
        <v>5</v>
      </c>
    </row>
    <row r="9" spans="1:8" ht="30" x14ac:dyDescent="0.25">
      <c r="A9" s="12">
        <v>42647</v>
      </c>
      <c r="B9" s="13" t="s">
        <v>6734</v>
      </c>
      <c r="C9" s="9" t="s">
        <v>6735</v>
      </c>
      <c r="D9" s="9" t="s">
        <v>6736</v>
      </c>
      <c r="E9" s="9" t="s">
        <v>6737</v>
      </c>
      <c r="F9" s="9" t="s">
        <v>6723</v>
      </c>
      <c r="G9" s="14">
        <v>577900</v>
      </c>
      <c r="H9" s="15" t="s">
        <v>49</v>
      </c>
    </row>
    <row r="10" spans="1:8" ht="30" x14ac:dyDescent="0.25">
      <c r="A10" s="12">
        <v>42647</v>
      </c>
      <c r="B10" s="13" t="s">
        <v>6738</v>
      </c>
      <c r="C10" s="9" t="s">
        <v>6739</v>
      </c>
      <c r="D10" s="9" t="s">
        <v>6740</v>
      </c>
      <c r="E10" s="9" t="s">
        <v>6737</v>
      </c>
      <c r="F10" s="9" t="s">
        <v>6741</v>
      </c>
      <c r="G10" s="14">
        <v>22000</v>
      </c>
      <c r="H10" s="15">
        <v>6</v>
      </c>
    </row>
    <row r="11" spans="1:8" ht="30" x14ac:dyDescent="0.25">
      <c r="A11" s="12">
        <v>42647</v>
      </c>
      <c r="B11" s="13" t="s">
        <v>6742</v>
      </c>
      <c r="C11" s="9" t="s">
        <v>6743</v>
      </c>
      <c r="D11" s="9" t="s">
        <v>6744</v>
      </c>
      <c r="E11" s="9" t="s">
        <v>6745</v>
      </c>
      <c r="F11" s="9" t="s">
        <v>6746</v>
      </c>
      <c r="G11" s="14">
        <v>200</v>
      </c>
      <c r="H11" s="15">
        <v>7</v>
      </c>
    </row>
    <row r="12" spans="1:8" ht="30" x14ac:dyDescent="0.25">
      <c r="A12" s="12">
        <v>42648</v>
      </c>
      <c r="B12" s="13" t="s">
        <v>6747</v>
      </c>
      <c r="C12" s="9" t="s">
        <v>6748</v>
      </c>
      <c r="D12" s="9" t="s">
        <v>6749</v>
      </c>
      <c r="E12" s="9" t="s">
        <v>6750</v>
      </c>
      <c r="F12" s="9" t="s">
        <v>6709</v>
      </c>
      <c r="G12" s="14">
        <v>11567</v>
      </c>
      <c r="H12" s="15">
        <v>8</v>
      </c>
    </row>
    <row r="13" spans="1:8" ht="30" x14ac:dyDescent="0.25">
      <c r="A13" s="12">
        <v>42648</v>
      </c>
      <c r="B13" s="13" t="s">
        <v>6751</v>
      </c>
      <c r="C13" s="9" t="s">
        <v>6752</v>
      </c>
      <c r="D13" s="9" t="s">
        <v>6753</v>
      </c>
      <c r="E13" s="9" t="s">
        <v>6754</v>
      </c>
      <c r="F13" s="9" t="s">
        <v>6709</v>
      </c>
      <c r="G13" s="14">
        <v>20000</v>
      </c>
      <c r="H13" s="15">
        <v>9</v>
      </c>
    </row>
    <row r="14" spans="1:8" ht="30" x14ac:dyDescent="0.25">
      <c r="A14" s="12">
        <v>42649</v>
      </c>
      <c r="B14" s="13" t="s">
        <v>6755</v>
      </c>
      <c r="C14" s="9" t="s">
        <v>6756</v>
      </c>
      <c r="D14" s="9" t="s">
        <v>6757</v>
      </c>
      <c r="E14" s="9" t="s">
        <v>6718</v>
      </c>
      <c r="F14" s="9" t="s">
        <v>6714</v>
      </c>
      <c r="G14" s="14">
        <v>12000</v>
      </c>
      <c r="H14" s="15">
        <v>10</v>
      </c>
    </row>
    <row r="15" spans="1:8" ht="30" x14ac:dyDescent="0.25">
      <c r="A15" s="12">
        <v>42649</v>
      </c>
      <c r="B15" s="13" t="s">
        <v>6758</v>
      </c>
      <c r="C15" s="9" t="s">
        <v>6759</v>
      </c>
      <c r="D15" s="9" t="s">
        <v>6760</v>
      </c>
      <c r="E15" s="9" t="s">
        <v>6722</v>
      </c>
      <c r="F15" s="9" t="s">
        <v>6709</v>
      </c>
      <c r="G15" s="14">
        <v>17000</v>
      </c>
      <c r="H15" s="15">
        <v>11</v>
      </c>
    </row>
    <row r="16" spans="1:8" ht="30" x14ac:dyDescent="0.25">
      <c r="A16" s="12">
        <v>42649</v>
      </c>
      <c r="B16" s="13" t="s">
        <v>6761</v>
      </c>
      <c r="C16" s="9" t="s">
        <v>6762</v>
      </c>
      <c r="D16" s="9" t="s">
        <v>6763</v>
      </c>
      <c r="E16" s="9" t="s">
        <v>6750</v>
      </c>
      <c r="F16" s="9" t="s">
        <v>6709</v>
      </c>
      <c r="G16" s="14">
        <v>5000</v>
      </c>
      <c r="H16" s="15">
        <v>12</v>
      </c>
    </row>
    <row r="17" spans="1:8" ht="30" x14ac:dyDescent="0.25">
      <c r="A17" s="12">
        <v>42650</v>
      </c>
      <c r="B17" s="13" t="s">
        <v>6764</v>
      </c>
      <c r="C17" s="9" t="s">
        <v>6765</v>
      </c>
      <c r="D17" s="9" t="s">
        <v>6766</v>
      </c>
      <c r="E17" s="9" t="s">
        <v>6732</v>
      </c>
      <c r="F17" s="9" t="s">
        <v>6741</v>
      </c>
      <c r="G17" s="14">
        <v>6500</v>
      </c>
      <c r="H17" s="15">
        <v>13</v>
      </c>
    </row>
    <row r="18" spans="1:8" ht="30" x14ac:dyDescent="0.25">
      <c r="A18" s="12">
        <v>42650</v>
      </c>
      <c r="B18" s="13" t="s">
        <v>6767</v>
      </c>
      <c r="C18" s="9" t="s">
        <v>6768</v>
      </c>
      <c r="D18" s="9" t="s">
        <v>6769</v>
      </c>
      <c r="E18" s="9" t="s">
        <v>6732</v>
      </c>
      <c r="F18" s="9" t="s">
        <v>6709</v>
      </c>
      <c r="G18" s="14">
        <v>9500</v>
      </c>
      <c r="H18" s="15">
        <v>14</v>
      </c>
    </row>
    <row r="19" spans="1:8" ht="30" x14ac:dyDescent="0.25">
      <c r="A19" s="12">
        <v>42650</v>
      </c>
      <c r="B19" s="13" t="s">
        <v>6770</v>
      </c>
      <c r="C19" s="9" t="s">
        <v>6771</v>
      </c>
      <c r="D19" s="9" t="s">
        <v>6772</v>
      </c>
      <c r="E19" s="9" t="s">
        <v>6773</v>
      </c>
      <c r="F19" s="9" t="s">
        <v>6709</v>
      </c>
      <c r="G19" s="14">
        <v>9942</v>
      </c>
      <c r="H19" s="15">
        <v>15</v>
      </c>
    </row>
    <row r="20" spans="1:8" ht="30" x14ac:dyDescent="0.25">
      <c r="A20" s="12">
        <v>42650</v>
      </c>
      <c r="B20" s="13" t="s">
        <v>6774</v>
      </c>
      <c r="C20" s="9" t="s">
        <v>6775</v>
      </c>
      <c r="D20" s="9" t="s">
        <v>6776</v>
      </c>
      <c r="E20" s="9" t="s">
        <v>6750</v>
      </c>
      <c r="F20" s="9" t="s">
        <v>6709</v>
      </c>
      <c r="G20" s="14">
        <v>5635</v>
      </c>
      <c r="H20" s="15">
        <v>16</v>
      </c>
    </row>
    <row r="21" spans="1:8" ht="30" x14ac:dyDescent="0.25">
      <c r="A21" s="12">
        <v>42650</v>
      </c>
      <c r="B21" s="13" t="s">
        <v>6777</v>
      </c>
      <c r="C21" s="9" t="s">
        <v>6778</v>
      </c>
      <c r="D21" s="9" t="s">
        <v>6779</v>
      </c>
      <c r="E21" s="9" t="s">
        <v>6780</v>
      </c>
      <c r="F21" s="9" t="s">
        <v>6709</v>
      </c>
      <c r="G21" s="14">
        <v>6500</v>
      </c>
      <c r="H21" s="15">
        <v>17</v>
      </c>
    </row>
    <row r="22" spans="1:8" ht="30" x14ac:dyDescent="0.25">
      <c r="A22" s="12">
        <v>42650</v>
      </c>
      <c r="B22" s="13" t="s">
        <v>6781</v>
      </c>
      <c r="C22" s="9" t="s">
        <v>6782</v>
      </c>
      <c r="D22" s="9" t="s">
        <v>6783</v>
      </c>
      <c r="E22" s="9" t="s">
        <v>6737</v>
      </c>
      <c r="F22" s="9" t="s">
        <v>6709</v>
      </c>
      <c r="G22" s="14">
        <v>6500</v>
      </c>
      <c r="H22" s="15">
        <v>18</v>
      </c>
    </row>
    <row r="23" spans="1:8" ht="30" x14ac:dyDescent="0.25">
      <c r="A23" s="12">
        <v>42654</v>
      </c>
      <c r="B23" s="13" t="s">
        <v>6784</v>
      </c>
      <c r="C23" s="9" t="s">
        <v>6785</v>
      </c>
      <c r="D23" s="9" t="s">
        <v>6786</v>
      </c>
      <c r="E23" s="9" t="s">
        <v>6722</v>
      </c>
      <c r="F23" s="9" t="s">
        <v>6714</v>
      </c>
      <c r="G23" s="14">
        <v>15000</v>
      </c>
      <c r="H23" s="15">
        <v>19</v>
      </c>
    </row>
    <row r="24" spans="1:8" ht="30" x14ac:dyDescent="0.25">
      <c r="A24" s="12">
        <v>42654</v>
      </c>
      <c r="B24" s="13" t="s">
        <v>6787</v>
      </c>
      <c r="C24" s="9" t="s">
        <v>6788</v>
      </c>
      <c r="D24" s="9" t="s">
        <v>6789</v>
      </c>
      <c r="E24" s="9" t="s">
        <v>6750</v>
      </c>
      <c r="F24" s="9" t="s">
        <v>6709</v>
      </c>
      <c r="G24" s="14">
        <v>8000</v>
      </c>
      <c r="H24" s="15">
        <v>20</v>
      </c>
    </row>
    <row r="25" spans="1:8" ht="30" x14ac:dyDescent="0.25">
      <c r="A25" s="12">
        <v>42654</v>
      </c>
      <c r="B25" s="13" t="s">
        <v>6790</v>
      </c>
      <c r="C25" s="9" t="s">
        <v>6791</v>
      </c>
      <c r="D25" s="9" t="s">
        <v>6792</v>
      </c>
      <c r="E25" s="9" t="s">
        <v>6793</v>
      </c>
      <c r="F25" s="9" t="s">
        <v>6709</v>
      </c>
      <c r="G25" s="14">
        <v>6500</v>
      </c>
      <c r="H25" s="15">
        <v>21</v>
      </c>
    </row>
    <row r="26" spans="1:8" ht="30" x14ac:dyDescent="0.25">
      <c r="A26" s="12">
        <v>42654</v>
      </c>
      <c r="B26" s="13" t="s">
        <v>6794</v>
      </c>
      <c r="C26" s="9" t="s">
        <v>6795</v>
      </c>
      <c r="D26" s="9" t="s">
        <v>6796</v>
      </c>
      <c r="E26" s="9" t="s">
        <v>6793</v>
      </c>
      <c r="F26" s="9" t="s">
        <v>6709</v>
      </c>
      <c r="G26" s="14">
        <v>5000</v>
      </c>
      <c r="H26" s="15">
        <v>22</v>
      </c>
    </row>
    <row r="27" spans="1:8" ht="30" x14ac:dyDescent="0.25">
      <c r="A27" s="12">
        <v>42655</v>
      </c>
      <c r="B27" s="13" t="s">
        <v>6797</v>
      </c>
      <c r="C27" s="9" t="s">
        <v>6798</v>
      </c>
      <c r="D27" s="9" t="s">
        <v>6799</v>
      </c>
      <c r="E27" s="9" t="s">
        <v>6800</v>
      </c>
      <c r="F27" s="9" t="s">
        <v>6801</v>
      </c>
      <c r="G27" s="14">
        <v>300</v>
      </c>
      <c r="H27" s="15">
        <v>23</v>
      </c>
    </row>
    <row r="28" spans="1:8" ht="30" x14ac:dyDescent="0.25">
      <c r="A28" s="12">
        <v>42655</v>
      </c>
      <c r="B28" s="13" t="s">
        <v>6802</v>
      </c>
      <c r="C28" s="9" t="s">
        <v>6803</v>
      </c>
      <c r="D28" s="9" t="s">
        <v>6804</v>
      </c>
      <c r="E28" s="9" t="s">
        <v>6805</v>
      </c>
      <c r="F28" s="9" t="s">
        <v>6801</v>
      </c>
      <c r="G28" s="14">
        <v>20000</v>
      </c>
      <c r="H28" s="15">
        <v>24</v>
      </c>
    </row>
    <row r="29" spans="1:8" ht="30" x14ac:dyDescent="0.25">
      <c r="A29" s="12">
        <v>42656</v>
      </c>
      <c r="B29" s="13" t="s">
        <v>6806</v>
      </c>
      <c r="C29" s="9" t="s">
        <v>6807</v>
      </c>
      <c r="D29" s="9" t="s">
        <v>6808</v>
      </c>
      <c r="E29" s="9" t="s">
        <v>6754</v>
      </c>
      <c r="F29" s="9" t="s">
        <v>6714</v>
      </c>
      <c r="G29" s="14">
        <v>10000</v>
      </c>
      <c r="H29" s="15">
        <v>25</v>
      </c>
    </row>
    <row r="30" spans="1:8" ht="30" x14ac:dyDescent="0.25">
      <c r="A30" s="12">
        <v>42656</v>
      </c>
      <c r="B30" s="13" t="s">
        <v>6809</v>
      </c>
      <c r="C30" s="9" t="s">
        <v>6810</v>
      </c>
      <c r="D30" s="9" t="s">
        <v>6811</v>
      </c>
      <c r="E30" s="9" t="s">
        <v>6812</v>
      </c>
      <c r="F30" s="9" t="s">
        <v>6741</v>
      </c>
      <c r="G30" s="14">
        <v>60000</v>
      </c>
      <c r="H30" s="15">
        <v>26</v>
      </c>
    </row>
    <row r="31" spans="1:8" ht="30" x14ac:dyDescent="0.25">
      <c r="A31" s="12">
        <v>42656</v>
      </c>
      <c r="B31" s="13" t="s">
        <v>6813</v>
      </c>
      <c r="C31" s="9" t="s">
        <v>6814</v>
      </c>
      <c r="D31" s="9" t="s">
        <v>6815</v>
      </c>
      <c r="E31" s="9" t="s">
        <v>6750</v>
      </c>
      <c r="F31" s="9" t="s">
        <v>6709</v>
      </c>
      <c r="G31" s="14">
        <v>14000</v>
      </c>
      <c r="H31" s="15">
        <v>27</v>
      </c>
    </row>
    <row r="32" spans="1:8" ht="30" x14ac:dyDescent="0.25">
      <c r="A32" s="12">
        <v>42656</v>
      </c>
      <c r="B32" s="13" t="s">
        <v>6816</v>
      </c>
      <c r="C32" s="9" t="s">
        <v>6817</v>
      </c>
      <c r="D32" s="9" t="s">
        <v>6818</v>
      </c>
      <c r="E32" s="9" t="s">
        <v>6722</v>
      </c>
      <c r="F32" s="9" t="s">
        <v>6709</v>
      </c>
      <c r="G32" s="14">
        <v>10422</v>
      </c>
      <c r="H32" s="15">
        <v>28</v>
      </c>
    </row>
    <row r="33" spans="1:8" ht="30" x14ac:dyDescent="0.25">
      <c r="A33" s="12">
        <v>42656</v>
      </c>
      <c r="B33" s="13" t="s">
        <v>6819</v>
      </c>
      <c r="C33" s="9" t="s">
        <v>6820</v>
      </c>
      <c r="D33" s="9" t="s">
        <v>6821</v>
      </c>
      <c r="E33" s="9" t="s">
        <v>6793</v>
      </c>
      <c r="F33" s="9" t="s">
        <v>6822</v>
      </c>
      <c r="G33" s="14">
        <v>4800</v>
      </c>
      <c r="H33" s="15">
        <v>29</v>
      </c>
    </row>
    <row r="34" spans="1:8" ht="30" x14ac:dyDescent="0.25">
      <c r="A34" s="12">
        <v>42656</v>
      </c>
      <c r="B34" s="13" t="s">
        <v>6823</v>
      </c>
      <c r="C34" s="9" t="s">
        <v>6824</v>
      </c>
      <c r="D34" s="9" t="s">
        <v>6825</v>
      </c>
      <c r="E34" s="9" t="s">
        <v>6750</v>
      </c>
      <c r="F34" s="9" t="s">
        <v>6709</v>
      </c>
      <c r="G34" s="14">
        <v>5206</v>
      </c>
      <c r="H34" s="15">
        <v>30</v>
      </c>
    </row>
    <row r="35" spans="1:8" ht="30" x14ac:dyDescent="0.25">
      <c r="A35" s="12">
        <v>42656</v>
      </c>
      <c r="B35" s="13" t="s">
        <v>6826</v>
      </c>
      <c r="C35" s="9" t="s">
        <v>6827</v>
      </c>
      <c r="D35" s="9" t="s">
        <v>6828</v>
      </c>
      <c r="E35" s="9" t="s">
        <v>6737</v>
      </c>
      <c r="F35" s="9" t="s">
        <v>6709</v>
      </c>
      <c r="G35" s="14">
        <v>8550</v>
      </c>
      <c r="H35" s="15">
        <v>31</v>
      </c>
    </row>
    <row r="36" spans="1:8" ht="30" x14ac:dyDescent="0.25">
      <c r="A36" s="12">
        <v>42656</v>
      </c>
      <c r="B36" s="13" t="s">
        <v>6829</v>
      </c>
      <c r="C36" s="9" t="s">
        <v>6830</v>
      </c>
      <c r="D36" s="9" t="s">
        <v>6831</v>
      </c>
      <c r="E36" s="9" t="s">
        <v>6750</v>
      </c>
      <c r="F36" s="9" t="s">
        <v>6709</v>
      </c>
      <c r="G36" s="14">
        <v>11850</v>
      </c>
      <c r="H36" s="15">
        <v>32</v>
      </c>
    </row>
    <row r="37" spans="1:8" ht="30" x14ac:dyDescent="0.25">
      <c r="A37" s="12">
        <v>42656</v>
      </c>
      <c r="B37" s="13" t="s">
        <v>6832</v>
      </c>
      <c r="C37" s="9" t="s">
        <v>6833</v>
      </c>
      <c r="D37" s="9" t="s">
        <v>6834</v>
      </c>
      <c r="E37" s="9" t="s">
        <v>6805</v>
      </c>
      <c r="F37" s="9" t="s">
        <v>6709</v>
      </c>
      <c r="G37" s="14">
        <v>7000</v>
      </c>
      <c r="H37" s="15">
        <v>33</v>
      </c>
    </row>
    <row r="38" spans="1:8" ht="30" x14ac:dyDescent="0.25">
      <c r="A38" s="12">
        <v>42656</v>
      </c>
      <c r="B38" s="13" t="s">
        <v>6835</v>
      </c>
      <c r="C38" s="9" t="s">
        <v>6836</v>
      </c>
      <c r="D38" s="9" t="s">
        <v>6837</v>
      </c>
      <c r="E38" s="9" t="s">
        <v>6737</v>
      </c>
      <c r="F38" s="9" t="s">
        <v>6709</v>
      </c>
      <c r="G38" s="14">
        <v>8000</v>
      </c>
      <c r="H38" s="15">
        <v>34</v>
      </c>
    </row>
    <row r="39" spans="1:8" ht="30" x14ac:dyDescent="0.25">
      <c r="A39" s="12">
        <v>42657</v>
      </c>
      <c r="B39" s="13" t="s">
        <v>6838</v>
      </c>
      <c r="C39" s="9" t="s">
        <v>6839</v>
      </c>
      <c r="D39" s="9" t="s">
        <v>6840</v>
      </c>
      <c r="E39" s="9" t="s">
        <v>6750</v>
      </c>
      <c r="F39" s="9" t="s">
        <v>6841</v>
      </c>
      <c r="G39" s="14">
        <v>100000</v>
      </c>
      <c r="H39" s="15">
        <v>35</v>
      </c>
    </row>
    <row r="40" spans="1:8" ht="30" x14ac:dyDescent="0.25">
      <c r="A40" s="12">
        <v>42657</v>
      </c>
      <c r="B40" s="13" t="s">
        <v>6842</v>
      </c>
      <c r="C40" s="9" t="s">
        <v>6843</v>
      </c>
      <c r="D40" s="9" t="s">
        <v>6844</v>
      </c>
      <c r="E40" s="9" t="s">
        <v>6845</v>
      </c>
      <c r="F40" s="9" t="s">
        <v>6709</v>
      </c>
      <c r="G40" s="14">
        <v>13500</v>
      </c>
      <c r="H40" s="15">
        <v>36</v>
      </c>
    </row>
    <row r="41" spans="1:8" ht="30" x14ac:dyDescent="0.25">
      <c r="A41" s="12">
        <v>42660</v>
      </c>
      <c r="B41" s="13" t="s">
        <v>6846</v>
      </c>
      <c r="C41" s="9" t="s">
        <v>6847</v>
      </c>
      <c r="D41" s="9" t="s">
        <v>6848</v>
      </c>
      <c r="E41" s="9" t="s">
        <v>6732</v>
      </c>
      <c r="F41" s="9" t="s">
        <v>6709</v>
      </c>
      <c r="G41" s="14">
        <v>26400</v>
      </c>
      <c r="H41" s="15">
        <v>37</v>
      </c>
    </row>
    <row r="42" spans="1:8" ht="30" x14ac:dyDescent="0.25">
      <c r="A42" s="12">
        <v>42660</v>
      </c>
      <c r="B42" s="13" t="s">
        <v>6849</v>
      </c>
      <c r="C42" s="9" t="s">
        <v>6850</v>
      </c>
      <c r="D42" s="9" t="s">
        <v>6851</v>
      </c>
      <c r="E42" s="9" t="s">
        <v>6722</v>
      </c>
      <c r="F42" s="9" t="s">
        <v>6852</v>
      </c>
      <c r="G42" s="14">
        <v>220</v>
      </c>
      <c r="H42" s="15">
        <v>38</v>
      </c>
    </row>
    <row r="43" spans="1:8" ht="30" x14ac:dyDescent="0.25">
      <c r="A43" s="12">
        <v>42660</v>
      </c>
      <c r="B43" s="13" t="s">
        <v>6853</v>
      </c>
      <c r="C43" s="9" t="s">
        <v>6854</v>
      </c>
      <c r="D43" s="9" t="s">
        <v>6855</v>
      </c>
      <c r="E43" s="9" t="s">
        <v>6713</v>
      </c>
      <c r="F43" s="9" t="s">
        <v>6723</v>
      </c>
      <c r="G43" s="14">
        <v>280000</v>
      </c>
      <c r="H43" s="15" t="s">
        <v>51</v>
      </c>
    </row>
    <row r="44" spans="1:8" ht="30" x14ac:dyDescent="0.25">
      <c r="A44" s="12">
        <v>42661</v>
      </c>
      <c r="B44" s="13" t="s">
        <v>6856</v>
      </c>
      <c r="C44" s="9" t="s">
        <v>6857</v>
      </c>
      <c r="D44" s="9" t="s">
        <v>6858</v>
      </c>
      <c r="E44" s="9" t="s">
        <v>6750</v>
      </c>
      <c r="F44" s="9" t="s">
        <v>6741</v>
      </c>
      <c r="G44" s="14">
        <v>14000</v>
      </c>
      <c r="H44" s="15">
        <v>39</v>
      </c>
    </row>
    <row r="45" spans="1:8" ht="30" x14ac:dyDescent="0.25">
      <c r="A45" s="12">
        <v>42661</v>
      </c>
      <c r="B45" s="13" t="s">
        <v>6859</v>
      </c>
      <c r="C45" s="9" t="s">
        <v>6860</v>
      </c>
      <c r="D45" s="9" t="s">
        <v>6861</v>
      </c>
      <c r="E45" s="9" t="s">
        <v>6780</v>
      </c>
      <c r="F45" s="9" t="s">
        <v>6714</v>
      </c>
      <c r="G45" s="14">
        <v>12000</v>
      </c>
      <c r="H45" s="15">
        <v>40</v>
      </c>
    </row>
    <row r="46" spans="1:8" ht="30" x14ac:dyDescent="0.25">
      <c r="A46" s="12">
        <v>42662</v>
      </c>
      <c r="B46" s="13" t="s">
        <v>6862</v>
      </c>
      <c r="C46" s="9" t="s">
        <v>6863</v>
      </c>
      <c r="D46" s="9" t="s">
        <v>6864</v>
      </c>
      <c r="E46" s="9" t="s">
        <v>6800</v>
      </c>
      <c r="F46" s="9" t="s">
        <v>6709</v>
      </c>
      <c r="G46" s="14">
        <v>15898</v>
      </c>
      <c r="H46" s="15">
        <v>41</v>
      </c>
    </row>
    <row r="47" spans="1:8" ht="30" x14ac:dyDescent="0.25">
      <c r="A47" s="12">
        <v>42662</v>
      </c>
      <c r="B47" s="13" t="s">
        <v>6865</v>
      </c>
      <c r="C47" s="9" t="s">
        <v>6866</v>
      </c>
      <c r="D47" s="9" t="s">
        <v>6867</v>
      </c>
      <c r="E47" s="9" t="s">
        <v>6732</v>
      </c>
      <c r="F47" s="9" t="s">
        <v>6709</v>
      </c>
      <c r="G47" s="14">
        <v>8000</v>
      </c>
      <c r="H47" s="15">
        <v>42</v>
      </c>
    </row>
    <row r="48" spans="1:8" ht="30" x14ac:dyDescent="0.25">
      <c r="A48" s="12">
        <v>42662</v>
      </c>
      <c r="B48" s="13" t="s">
        <v>6868</v>
      </c>
      <c r="C48" s="9" t="s">
        <v>6869</v>
      </c>
      <c r="D48" s="9" t="s">
        <v>6870</v>
      </c>
      <c r="E48" s="9" t="s">
        <v>6805</v>
      </c>
      <c r="F48" s="9" t="s">
        <v>6723</v>
      </c>
      <c r="G48" s="14">
        <v>300000</v>
      </c>
      <c r="H48" s="15" t="s">
        <v>92</v>
      </c>
    </row>
    <row r="49" spans="1:8" ht="30" x14ac:dyDescent="0.25">
      <c r="A49" s="12">
        <v>42662</v>
      </c>
      <c r="B49" s="13" t="s">
        <v>6871</v>
      </c>
      <c r="C49" s="9" t="s">
        <v>6869</v>
      </c>
      <c r="D49" s="9" t="s">
        <v>6872</v>
      </c>
      <c r="E49" s="9" t="s">
        <v>6873</v>
      </c>
      <c r="F49" s="9" t="s">
        <v>6723</v>
      </c>
      <c r="G49" s="14">
        <v>300000</v>
      </c>
      <c r="H49" s="15" t="s">
        <v>99</v>
      </c>
    </row>
    <row r="50" spans="1:8" ht="30" x14ac:dyDescent="0.25">
      <c r="A50" s="12">
        <v>42662</v>
      </c>
      <c r="B50" s="13" t="s">
        <v>6874</v>
      </c>
      <c r="C50" s="9" t="s">
        <v>6875</v>
      </c>
      <c r="D50" s="9" t="s">
        <v>6876</v>
      </c>
      <c r="E50" s="9" t="s">
        <v>6722</v>
      </c>
      <c r="F50" s="9" t="s">
        <v>6709</v>
      </c>
      <c r="G50" s="14">
        <v>8000</v>
      </c>
      <c r="H50" s="15">
        <v>43</v>
      </c>
    </row>
    <row r="51" spans="1:8" ht="30" x14ac:dyDescent="0.25">
      <c r="A51" s="12">
        <v>42663</v>
      </c>
      <c r="B51" s="13" t="s">
        <v>6877</v>
      </c>
      <c r="C51" s="9" t="s">
        <v>6878</v>
      </c>
      <c r="D51" s="9" t="s">
        <v>6879</v>
      </c>
      <c r="E51" s="9" t="s">
        <v>6750</v>
      </c>
      <c r="F51" s="9" t="s">
        <v>6841</v>
      </c>
      <c r="G51" s="14">
        <v>20000</v>
      </c>
      <c r="H51" s="15">
        <v>44</v>
      </c>
    </row>
    <row r="52" spans="1:8" ht="30" x14ac:dyDescent="0.25">
      <c r="A52" s="12">
        <v>42664</v>
      </c>
      <c r="B52" s="13" t="s">
        <v>6880</v>
      </c>
      <c r="C52" s="9" t="s">
        <v>6881</v>
      </c>
      <c r="D52" s="9" t="s">
        <v>6882</v>
      </c>
      <c r="E52" s="9" t="s">
        <v>6754</v>
      </c>
      <c r="F52" s="9" t="s">
        <v>6714</v>
      </c>
      <c r="G52" s="14">
        <v>22000</v>
      </c>
      <c r="H52" s="15">
        <v>45</v>
      </c>
    </row>
    <row r="53" spans="1:8" ht="30" x14ac:dyDescent="0.25">
      <c r="A53" s="12">
        <v>42664</v>
      </c>
      <c r="B53" s="13" t="s">
        <v>6883</v>
      </c>
      <c r="C53" s="9" t="s">
        <v>6884</v>
      </c>
      <c r="D53" s="9" t="s">
        <v>6885</v>
      </c>
      <c r="E53" s="9" t="s">
        <v>6727</v>
      </c>
      <c r="F53" s="9" t="s">
        <v>6714</v>
      </c>
      <c r="G53" s="14">
        <v>18700</v>
      </c>
      <c r="H53" s="15">
        <v>46</v>
      </c>
    </row>
    <row r="54" spans="1:8" ht="30" x14ac:dyDescent="0.25">
      <c r="A54" s="12">
        <v>42667</v>
      </c>
      <c r="B54" s="13" t="s">
        <v>6886</v>
      </c>
      <c r="C54" s="9" t="s">
        <v>6887</v>
      </c>
      <c r="D54" s="9" t="s">
        <v>6888</v>
      </c>
      <c r="E54" s="9" t="s">
        <v>6732</v>
      </c>
      <c r="F54" s="9" t="s">
        <v>6709</v>
      </c>
      <c r="G54" s="14">
        <v>5000</v>
      </c>
      <c r="H54" s="15">
        <v>47</v>
      </c>
    </row>
    <row r="55" spans="1:8" ht="30" x14ac:dyDescent="0.25">
      <c r="A55" s="12">
        <v>42668</v>
      </c>
      <c r="B55" s="13" t="s">
        <v>6889</v>
      </c>
      <c r="C55" s="9" t="s">
        <v>6890</v>
      </c>
      <c r="D55" s="9" t="s">
        <v>6891</v>
      </c>
      <c r="E55" s="9" t="s">
        <v>6750</v>
      </c>
      <c r="F55" s="9" t="s">
        <v>6709</v>
      </c>
      <c r="G55" s="14">
        <v>5280</v>
      </c>
      <c r="H55" s="15">
        <v>48</v>
      </c>
    </row>
    <row r="56" spans="1:8" ht="30" x14ac:dyDescent="0.25">
      <c r="A56" s="12">
        <v>42669</v>
      </c>
      <c r="B56" s="13" t="s">
        <v>6892</v>
      </c>
      <c r="C56" s="9" t="s">
        <v>6893</v>
      </c>
      <c r="D56" s="9" t="s">
        <v>6894</v>
      </c>
      <c r="E56" s="9" t="s">
        <v>6845</v>
      </c>
      <c r="F56" s="9" t="s">
        <v>6714</v>
      </c>
      <c r="G56" s="14">
        <v>22000</v>
      </c>
      <c r="H56" s="15">
        <v>49</v>
      </c>
    </row>
    <row r="57" spans="1:8" ht="30" x14ac:dyDescent="0.25">
      <c r="A57" s="12">
        <v>42669</v>
      </c>
      <c r="B57" s="13" t="s">
        <v>6895</v>
      </c>
      <c r="C57" s="9" t="s">
        <v>6896</v>
      </c>
      <c r="D57" s="9" t="s">
        <v>6897</v>
      </c>
      <c r="E57" s="9" t="s">
        <v>6737</v>
      </c>
      <c r="F57" s="9" t="s">
        <v>6709</v>
      </c>
      <c r="G57" s="14">
        <v>10800</v>
      </c>
      <c r="H57" s="15">
        <v>50</v>
      </c>
    </row>
    <row r="58" spans="1:8" ht="30" x14ac:dyDescent="0.25">
      <c r="A58" s="12">
        <v>42669</v>
      </c>
      <c r="B58" s="13" t="s">
        <v>6898</v>
      </c>
      <c r="C58" s="9" t="s">
        <v>6899</v>
      </c>
      <c r="D58" s="9" t="s">
        <v>6900</v>
      </c>
      <c r="E58" s="9" t="s">
        <v>6800</v>
      </c>
      <c r="F58" s="9" t="s">
        <v>6901</v>
      </c>
      <c r="G58" s="14">
        <v>70000</v>
      </c>
      <c r="H58" s="15">
        <v>51</v>
      </c>
    </row>
    <row r="59" spans="1:8" ht="30" x14ac:dyDescent="0.25">
      <c r="A59" s="12">
        <v>42669</v>
      </c>
      <c r="B59" s="13" t="s">
        <v>6902</v>
      </c>
      <c r="C59" s="9" t="s">
        <v>6903</v>
      </c>
      <c r="D59" s="9" t="s">
        <v>6904</v>
      </c>
      <c r="E59" s="9" t="s">
        <v>6873</v>
      </c>
      <c r="F59" s="9" t="s">
        <v>6822</v>
      </c>
      <c r="G59" s="14">
        <v>3600</v>
      </c>
      <c r="H59" s="15">
        <v>52</v>
      </c>
    </row>
    <row r="60" spans="1:8" x14ac:dyDescent="0.25">
      <c r="A60" s="55"/>
      <c r="B60" s="55"/>
      <c r="C60" s="55"/>
      <c r="D60" s="55"/>
      <c r="E60" s="55"/>
      <c r="F60" s="63" t="s">
        <v>2453</v>
      </c>
      <c r="G60" s="56">
        <f>SUM(G3:G59)</f>
        <v>2553870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7DCA-91DF-48AB-944C-8B8D2B7BFBF4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6905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42675</v>
      </c>
      <c r="B3" s="13" t="s">
        <v>6906</v>
      </c>
      <c r="C3" s="9" t="s">
        <v>6907</v>
      </c>
      <c r="D3" s="9" t="s">
        <v>6908</v>
      </c>
      <c r="E3" s="9" t="s">
        <v>6732</v>
      </c>
      <c r="F3" s="9" t="s">
        <v>6714</v>
      </c>
      <c r="G3" s="14">
        <v>29000</v>
      </c>
      <c r="H3" s="15">
        <v>1</v>
      </c>
    </row>
    <row r="4" spans="1:8" ht="30" x14ac:dyDescent="0.25">
      <c r="A4" s="12">
        <v>42675</v>
      </c>
      <c r="B4" s="13" t="s">
        <v>6909</v>
      </c>
      <c r="C4" s="9" t="s">
        <v>6910</v>
      </c>
      <c r="D4" s="9" t="s">
        <v>6911</v>
      </c>
      <c r="E4" s="9" t="s">
        <v>6750</v>
      </c>
      <c r="F4" s="9" t="s">
        <v>6723</v>
      </c>
      <c r="G4" s="14">
        <v>442000</v>
      </c>
      <c r="H4" s="15" t="s">
        <v>45</v>
      </c>
    </row>
    <row r="5" spans="1:8" ht="30" x14ac:dyDescent="0.25">
      <c r="A5" s="12">
        <v>42675</v>
      </c>
      <c r="B5" s="13" t="s">
        <v>6912</v>
      </c>
      <c r="C5" s="9" t="s">
        <v>6913</v>
      </c>
      <c r="D5" s="9" t="s">
        <v>6914</v>
      </c>
      <c r="E5" s="9" t="s">
        <v>6750</v>
      </c>
      <c r="F5" s="9" t="s">
        <v>6723</v>
      </c>
      <c r="G5" s="14">
        <v>375000</v>
      </c>
      <c r="H5" s="15" t="s">
        <v>49</v>
      </c>
    </row>
    <row r="6" spans="1:8" ht="30" x14ac:dyDescent="0.25">
      <c r="A6" s="12">
        <v>42675</v>
      </c>
      <c r="B6" s="13" t="s">
        <v>6915</v>
      </c>
      <c r="C6" s="9" t="s">
        <v>6916</v>
      </c>
      <c r="D6" s="9" t="s">
        <v>6917</v>
      </c>
      <c r="E6" s="9" t="s">
        <v>6713</v>
      </c>
      <c r="F6" s="9" t="s">
        <v>6709</v>
      </c>
      <c r="G6" s="14">
        <v>8444</v>
      </c>
      <c r="H6" s="15">
        <v>2</v>
      </c>
    </row>
    <row r="7" spans="1:8" ht="30" x14ac:dyDescent="0.25">
      <c r="A7" s="12">
        <v>42675</v>
      </c>
      <c r="B7" s="13" t="s">
        <v>6918</v>
      </c>
      <c r="C7" s="9" t="s">
        <v>6919</v>
      </c>
      <c r="D7" s="9" t="s">
        <v>6920</v>
      </c>
      <c r="E7" s="9" t="s">
        <v>6722</v>
      </c>
      <c r="F7" s="9" t="s">
        <v>6709</v>
      </c>
      <c r="G7" s="14">
        <v>7000</v>
      </c>
      <c r="H7" s="15">
        <v>3</v>
      </c>
    </row>
    <row r="8" spans="1:8" ht="30" x14ac:dyDescent="0.25">
      <c r="A8" s="12">
        <v>15281</v>
      </c>
      <c r="B8" s="13" t="s">
        <v>6921</v>
      </c>
      <c r="C8" s="9" t="s">
        <v>6922</v>
      </c>
      <c r="D8" s="9" t="s">
        <v>6923</v>
      </c>
      <c r="E8" s="9" t="s">
        <v>6780</v>
      </c>
      <c r="F8" s="9" t="s">
        <v>6741</v>
      </c>
      <c r="G8" s="14">
        <v>25000</v>
      </c>
      <c r="H8" s="15">
        <v>4</v>
      </c>
    </row>
    <row r="9" spans="1:8" ht="30" x14ac:dyDescent="0.25">
      <c r="A9" s="12">
        <v>42675</v>
      </c>
      <c r="B9" s="13" t="s">
        <v>6924</v>
      </c>
      <c r="C9" s="9" t="s">
        <v>6925</v>
      </c>
      <c r="D9" s="9" t="s">
        <v>6926</v>
      </c>
      <c r="E9" s="9" t="s">
        <v>6845</v>
      </c>
      <c r="F9" s="9" t="s">
        <v>6927</v>
      </c>
      <c r="G9" s="14">
        <v>1000</v>
      </c>
      <c r="H9" s="15">
        <v>5</v>
      </c>
    </row>
    <row r="10" spans="1:8" ht="30" x14ac:dyDescent="0.25">
      <c r="A10" s="12">
        <v>42675</v>
      </c>
      <c r="B10" s="13" t="s">
        <v>6928</v>
      </c>
      <c r="C10" s="9" t="s">
        <v>6929</v>
      </c>
      <c r="D10" s="9" t="s">
        <v>6930</v>
      </c>
      <c r="E10" s="9" t="s">
        <v>6845</v>
      </c>
      <c r="F10" s="9" t="s">
        <v>6714</v>
      </c>
      <c r="G10" s="62">
        <v>5000</v>
      </c>
      <c r="H10" s="15">
        <v>6</v>
      </c>
    </row>
    <row r="11" spans="1:8" ht="30" x14ac:dyDescent="0.25">
      <c r="A11" s="12">
        <v>42675</v>
      </c>
      <c r="B11" s="13" t="s">
        <v>6931</v>
      </c>
      <c r="C11" s="9" t="s">
        <v>6932</v>
      </c>
      <c r="D11" s="9" t="s">
        <v>6933</v>
      </c>
      <c r="E11" s="9" t="s">
        <v>6934</v>
      </c>
      <c r="F11" s="9" t="s">
        <v>6723</v>
      </c>
      <c r="G11" s="14">
        <v>400000</v>
      </c>
      <c r="H11" s="15" t="s">
        <v>51</v>
      </c>
    </row>
    <row r="12" spans="1:8" ht="30" x14ac:dyDescent="0.25">
      <c r="A12" s="12">
        <v>42675</v>
      </c>
      <c r="B12" s="13" t="s">
        <v>6935</v>
      </c>
      <c r="C12" s="9" t="s">
        <v>6936</v>
      </c>
      <c r="D12" s="9" t="s">
        <v>6937</v>
      </c>
      <c r="E12" s="9" t="s">
        <v>6750</v>
      </c>
      <c r="F12" s="9" t="s">
        <v>6938</v>
      </c>
      <c r="G12" s="14">
        <v>10000</v>
      </c>
      <c r="H12" s="15">
        <v>7</v>
      </c>
    </row>
    <row r="13" spans="1:8" ht="30" x14ac:dyDescent="0.25">
      <c r="A13" s="12">
        <v>42675</v>
      </c>
      <c r="B13" s="13" t="s">
        <v>6939</v>
      </c>
      <c r="C13" s="9" t="s">
        <v>6940</v>
      </c>
      <c r="D13" s="9" t="s">
        <v>6941</v>
      </c>
      <c r="E13" s="9" t="s">
        <v>6732</v>
      </c>
      <c r="F13" s="9" t="s">
        <v>6709</v>
      </c>
      <c r="G13" s="14">
        <v>8500</v>
      </c>
      <c r="H13" s="15">
        <v>8</v>
      </c>
    </row>
    <row r="14" spans="1:8" ht="30" x14ac:dyDescent="0.25">
      <c r="A14" s="12">
        <v>42675</v>
      </c>
      <c r="B14" s="13" t="s">
        <v>6942</v>
      </c>
      <c r="C14" s="9" t="s">
        <v>6943</v>
      </c>
      <c r="D14" s="9" t="s">
        <v>6944</v>
      </c>
      <c r="E14" s="9" t="s">
        <v>6800</v>
      </c>
      <c r="F14" s="9" t="s">
        <v>6709</v>
      </c>
      <c r="G14" s="14">
        <v>7000</v>
      </c>
      <c r="H14" s="15">
        <v>9</v>
      </c>
    </row>
    <row r="15" spans="1:8" ht="30" x14ac:dyDescent="0.25">
      <c r="A15" s="12">
        <v>42675</v>
      </c>
      <c r="B15" s="13" t="s">
        <v>6945</v>
      </c>
      <c r="C15" s="9" t="s">
        <v>6946</v>
      </c>
      <c r="D15" s="9" t="s">
        <v>6947</v>
      </c>
      <c r="E15" s="9" t="s">
        <v>6812</v>
      </c>
      <c r="F15" s="9" t="s">
        <v>6948</v>
      </c>
      <c r="G15" s="14">
        <v>5200</v>
      </c>
      <c r="H15" s="15">
        <v>10</v>
      </c>
    </row>
    <row r="16" spans="1:8" ht="30" x14ac:dyDescent="0.25">
      <c r="A16" s="12">
        <v>42675</v>
      </c>
      <c r="B16" s="13" t="s">
        <v>6949</v>
      </c>
      <c r="C16" s="9" t="s">
        <v>6950</v>
      </c>
      <c r="D16" s="9" t="s">
        <v>6951</v>
      </c>
      <c r="E16" s="9" t="s">
        <v>6750</v>
      </c>
      <c r="F16" s="9" t="s">
        <v>6709</v>
      </c>
      <c r="G16" s="14">
        <v>3000</v>
      </c>
      <c r="H16" s="15">
        <v>11</v>
      </c>
    </row>
    <row r="17" spans="1:8" ht="30" x14ac:dyDescent="0.25">
      <c r="A17" s="12">
        <v>42675</v>
      </c>
      <c r="B17" s="13" t="s">
        <v>6952</v>
      </c>
      <c r="C17" s="9" t="s">
        <v>6953</v>
      </c>
      <c r="D17" s="9" t="s">
        <v>6954</v>
      </c>
      <c r="E17" s="9" t="s">
        <v>6773</v>
      </c>
      <c r="F17" s="9" t="s">
        <v>6723</v>
      </c>
      <c r="G17" s="14">
        <v>340000</v>
      </c>
      <c r="H17" s="15" t="s">
        <v>92</v>
      </c>
    </row>
    <row r="18" spans="1:8" ht="30" x14ac:dyDescent="0.25">
      <c r="A18" s="12">
        <v>42676</v>
      </c>
      <c r="B18" s="13" t="s">
        <v>6955</v>
      </c>
      <c r="C18" s="9" t="s">
        <v>6956</v>
      </c>
      <c r="D18" s="9" t="s">
        <v>6957</v>
      </c>
      <c r="E18" s="9" t="s">
        <v>6718</v>
      </c>
      <c r="F18" s="9" t="s">
        <v>6714</v>
      </c>
      <c r="G18" s="14">
        <v>30000</v>
      </c>
      <c r="H18" s="15">
        <v>12</v>
      </c>
    </row>
    <row r="19" spans="1:8" ht="30" x14ac:dyDescent="0.25">
      <c r="A19" s="12">
        <v>42676</v>
      </c>
      <c r="B19" s="13" t="s">
        <v>6958</v>
      </c>
      <c r="C19" s="9" t="s">
        <v>6959</v>
      </c>
      <c r="D19" s="9" t="s">
        <v>6960</v>
      </c>
      <c r="E19" s="9" t="s">
        <v>6800</v>
      </c>
      <c r="F19" s="9" t="s">
        <v>6709</v>
      </c>
      <c r="G19" s="14">
        <v>8000</v>
      </c>
      <c r="H19" s="15">
        <v>13</v>
      </c>
    </row>
    <row r="20" spans="1:8" ht="30" x14ac:dyDescent="0.25">
      <c r="A20" s="12">
        <v>42676</v>
      </c>
      <c r="B20" s="13" t="s">
        <v>6961</v>
      </c>
      <c r="C20" s="9" t="s">
        <v>6962</v>
      </c>
      <c r="D20" s="9" t="s">
        <v>6963</v>
      </c>
      <c r="E20" s="9" t="s">
        <v>6722</v>
      </c>
      <c r="F20" s="9" t="s">
        <v>6709</v>
      </c>
      <c r="G20" s="14">
        <v>10000</v>
      </c>
      <c r="H20" s="15">
        <v>14</v>
      </c>
    </row>
    <row r="21" spans="1:8" ht="30" x14ac:dyDescent="0.25">
      <c r="A21" s="12">
        <v>42676</v>
      </c>
      <c r="B21" s="13" t="s">
        <v>6964</v>
      </c>
      <c r="C21" s="9" t="s">
        <v>6965</v>
      </c>
      <c r="D21" s="9" t="s">
        <v>6966</v>
      </c>
      <c r="E21" s="9" t="s">
        <v>6737</v>
      </c>
      <c r="F21" s="9" t="s">
        <v>6709</v>
      </c>
      <c r="G21" s="14">
        <v>5000</v>
      </c>
      <c r="H21" s="15">
        <v>15</v>
      </c>
    </row>
    <row r="22" spans="1:8" ht="30" x14ac:dyDescent="0.25">
      <c r="A22" s="12">
        <v>42677</v>
      </c>
      <c r="B22" s="13" t="s">
        <v>6967</v>
      </c>
      <c r="C22" s="9" t="s">
        <v>6968</v>
      </c>
      <c r="D22" s="9" t="s">
        <v>6969</v>
      </c>
      <c r="E22" s="9" t="s">
        <v>6873</v>
      </c>
      <c r="F22" s="9" t="s">
        <v>6709</v>
      </c>
      <c r="G22" s="14">
        <v>28000</v>
      </c>
      <c r="H22" s="15">
        <v>16</v>
      </c>
    </row>
    <row r="23" spans="1:8" ht="30" x14ac:dyDescent="0.25">
      <c r="A23" s="12">
        <v>42681</v>
      </c>
      <c r="B23" s="13" t="s">
        <v>6970</v>
      </c>
      <c r="C23" s="9" t="s">
        <v>6910</v>
      </c>
      <c r="D23" s="9" t="s">
        <v>6971</v>
      </c>
      <c r="E23" s="9" t="s">
        <v>6713</v>
      </c>
      <c r="F23" s="9" t="s">
        <v>6723</v>
      </c>
      <c r="G23" s="14">
        <v>350000</v>
      </c>
      <c r="H23" s="15" t="s">
        <v>99</v>
      </c>
    </row>
    <row r="24" spans="1:8" ht="30" x14ac:dyDescent="0.25">
      <c r="A24" s="12">
        <v>42681</v>
      </c>
      <c r="B24" s="13" t="s">
        <v>6972</v>
      </c>
      <c r="C24" s="9" t="s">
        <v>6973</v>
      </c>
      <c r="D24" s="9" t="s">
        <v>6974</v>
      </c>
      <c r="E24" s="9" t="s">
        <v>6750</v>
      </c>
      <c r="F24" s="9" t="s">
        <v>6723</v>
      </c>
      <c r="G24" s="62">
        <v>285000</v>
      </c>
      <c r="H24" s="15" t="s">
        <v>129</v>
      </c>
    </row>
    <row r="25" spans="1:8" ht="30" x14ac:dyDescent="0.25">
      <c r="A25" s="12">
        <v>42681</v>
      </c>
      <c r="B25" s="13" t="s">
        <v>6975</v>
      </c>
      <c r="C25" s="9" t="s">
        <v>6976</v>
      </c>
      <c r="D25" s="9" t="s">
        <v>6977</v>
      </c>
      <c r="E25" s="9" t="s">
        <v>6750</v>
      </c>
      <c r="F25" s="9" t="s">
        <v>6709</v>
      </c>
      <c r="G25" s="62">
        <v>7290</v>
      </c>
      <c r="H25" s="15">
        <v>17</v>
      </c>
    </row>
    <row r="26" spans="1:8" ht="30" x14ac:dyDescent="0.25">
      <c r="A26" s="12">
        <v>42682</v>
      </c>
      <c r="B26" s="13" t="s">
        <v>6978</v>
      </c>
      <c r="C26" s="9" t="s">
        <v>6979</v>
      </c>
      <c r="D26" s="9" t="s">
        <v>6980</v>
      </c>
      <c r="E26" s="9" t="s">
        <v>6750</v>
      </c>
      <c r="F26" s="9" t="s">
        <v>6709</v>
      </c>
      <c r="G26" s="14">
        <v>6118</v>
      </c>
      <c r="H26" s="15">
        <v>18</v>
      </c>
    </row>
    <row r="27" spans="1:8" ht="30" x14ac:dyDescent="0.25">
      <c r="A27" s="12">
        <v>42682</v>
      </c>
      <c r="B27" s="13" t="s">
        <v>6981</v>
      </c>
      <c r="C27" s="9" t="s">
        <v>6982</v>
      </c>
      <c r="D27" s="9" t="s">
        <v>6983</v>
      </c>
      <c r="E27" s="9" t="s">
        <v>6722</v>
      </c>
      <c r="F27" s="9" t="s">
        <v>6741</v>
      </c>
      <c r="G27" s="14">
        <v>40000</v>
      </c>
      <c r="H27" s="15">
        <v>19</v>
      </c>
    </row>
    <row r="28" spans="1:8" ht="30" x14ac:dyDescent="0.25">
      <c r="A28" s="12">
        <v>42682</v>
      </c>
      <c r="B28" s="13" t="s">
        <v>6984</v>
      </c>
      <c r="C28" s="9" t="s">
        <v>6985</v>
      </c>
      <c r="D28" s="9" t="s">
        <v>6986</v>
      </c>
      <c r="E28" s="9" t="s">
        <v>6812</v>
      </c>
      <c r="F28" s="9" t="s">
        <v>6709</v>
      </c>
      <c r="G28" s="14">
        <v>9000</v>
      </c>
      <c r="H28" s="15">
        <v>20</v>
      </c>
    </row>
    <row r="29" spans="1:8" ht="30" x14ac:dyDescent="0.25">
      <c r="A29" s="12">
        <v>42683</v>
      </c>
      <c r="B29" s="13" t="s">
        <v>6987</v>
      </c>
      <c r="C29" s="9" t="s">
        <v>6988</v>
      </c>
      <c r="D29" s="9" t="s">
        <v>6989</v>
      </c>
      <c r="E29" s="9" t="s">
        <v>6722</v>
      </c>
      <c r="F29" s="9" t="s">
        <v>6714</v>
      </c>
      <c r="G29" s="14">
        <v>40000</v>
      </c>
      <c r="H29" s="15">
        <v>21</v>
      </c>
    </row>
    <row r="30" spans="1:8" ht="30" x14ac:dyDescent="0.25">
      <c r="A30" s="12">
        <v>42683</v>
      </c>
      <c r="B30" s="13" t="s">
        <v>6990</v>
      </c>
      <c r="C30" s="9" t="s">
        <v>6991</v>
      </c>
      <c r="D30" s="9" t="s">
        <v>6992</v>
      </c>
      <c r="E30" s="9" t="s">
        <v>6754</v>
      </c>
      <c r="F30" s="9" t="s">
        <v>6714</v>
      </c>
      <c r="G30" s="14">
        <v>40000</v>
      </c>
      <c r="H30" s="15">
        <v>22</v>
      </c>
    </row>
    <row r="31" spans="1:8" ht="30" x14ac:dyDescent="0.25">
      <c r="A31" s="12">
        <v>42684</v>
      </c>
      <c r="B31" s="13" t="s">
        <v>6993</v>
      </c>
      <c r="C31" s="9" t="s">
        <v>6994</v>
      </c>
      <c r="D31" s="9" t="s">
        <v>6995</v>
      </c>
      <c r="E31" s="9" t="s">
        <v>6845</v>
      </c>
      <c r="F31" s="9" t="s">
        <v>6741</v>
      </c>
      <c r="G31" s="14">
        <v>22000</v>
      </c>
      <c r="H31" s="15">
        <v>23</v>
      </c>
    </row>
    <row r="32" spans="1:8" ht="30" x14ac:dyDescent="0.25">
      <c r="A32" s="12">
        <v>42684</v>
      </c>
      <c r="B32" s="13" t="s">
        <v>6996</v>
      </c>
      <c r="C32" s="9" t="s">
        <v>6997</v>
      </c>
      <c r="D32" s="9" t="s">
        <v>6998</v>
      </c>
      <c r="E32" s="9" t="s">
        <v>6812</v>
      </c>
      <c r="F32" s="9" t="s">
        <v>6723</v>
      </c>
      <c r="G32" s="62">
        <v>410000</v>
      </c>
      <c r="H32" s="15" t="s">
        <v>152</v>
      </c>
    </row>
    <row r="33" spans="1:8" ht="30" x14ac:dyDescent="0.25">
      <c r="A33" s="12">
        <v>42684</v>
      </c>
      <c r="B33" s="13" t="s">
        <v>6999</v>
      </c>
      <c r="C33" s="9" t="s">
        <v>7000</v>
      </c>
      <c r="D33" s="9" t="s">
        <v>7001</v>
      </c>
      <c r="E33" s="9" t="s">
        <v>6732</v>
      </c>
      <c r="F33" s="9" t="s">
        <v>6709</v>
      </c>
      <c r="G33" s="14">
        <v>10000</v>
      </c>
      <c r="H33" s="15">
        <v>24</v>
      </c>
    </row>
    <row r="34" spans="1:8" ht="30" x14ac:dyDescent="0.25">
      <c r="A34" s="12">
        <v>42688</v>
      </c>
      <c r="B34" s="13" t="s">
        <v>7002</v>
      </c>
      <c r="C34" s="9" t="s">
        <v>7003</v>
      </c>
      <c r="D34" s="9" t="s">
        <v>6872</v>
      </c>
      <c r="E34" s="9" t="s">
        <v>6873</v>
      </c>
      <c r="F34" s="9" t="s">
        <v>6714</v>
      </c>
      <c r="G34" s="14">
        <v>30000</v>
      </c>
      <c r="H34" s="15">
        <v>25</v>
      </c>
    </row>
    <row r="35" spans="1:8" ht="30" x14ac:dyDescent="0.25">
      <c r="A35" s="12">
        <v>42688</v>
      </c>
      <c r="B35" s="13" t="s">
        <v>7004</v>
      </c>
      <c r="C35" s="9" t="s">
        <v>7005</v>
      </c>
      <c r="D35" s="9" t="s">
        <v>7006</v>
      </c>
      <c r="E35" s="9" t="s">
        <v>6750</v>
      </c>
      <c r="F35" s="9" t="s">
        <v>6709</v>
      </c>
      <c r="G35" s="62">
        <v>10000</v>
      </c>
      <c r="H35" s="15">
        <v>26</v>
      </c>
    </row>
    <row r="36" spans="1:8" ht="30" x14ac:dyDescent="0.25">
      <c r="A36" s="12">
        <v>42688</v>
      </c>
      <c r="B36" s="13" t="s">
        <v>7007</v>
      </c>
      <c r="C36" s="9" t="s">
        <v>7008</v>
      </c>
      <c r="D36" s="9" t="s">
        <v>7009</v>
      </c>
      <c r="E36" s="9" t="s">
        <v>6754</v>
      </c>
      <c r="F36" s="9" t="s">
        <v>6709</v>
      </c>
      <c r="G36" s="62">
        <v>9000</v>
      </c>
      <c r="H36" s="15">
        <v>27</v>
      </c>
    </row>
    <row r="37" spans="1:8" ht="30" x14ac:dyDescent="0.25">
      <c r="A37" s="12">
        <v>42689</v>
      </c>
      <c r="B37" s="13" t="s">
        <v>7010</v>
      </c>
      <c r="C37" s="9" t="s">
        <v>6735</v>
      </c>
      <c r="D37" s="9" t="s">
        <v>7011</v>
      </c>
      <c r="E37" s="9" t="s">
        <v>6718</v>
      </c>
      <c r="F37" s="9" t="s">
        <v>6723</v>
      </c>
      <c r="G37" s="14">
        <v>456000</v>
      </c>
      <c r="H37" s="15" t="s">
        <v>212</v>
      </c>
    </row>
    <row r="38" spans="1:8" ht="30" x14ac:dyDescent="0.25">
      <c r="A38" s="12">
        <v>42689</v>
      </c>
      <c r="B38" s="13" t="s">
        <v>7012</v>
      </c>
      <c r="C38" s="9" t="s">
        <v>7013</v>
      </c>
      <c r="D38" s="9" t="s">
        <v>7014</v>
      </c>
      <c r="E38" s="9" t="s">
        <v>6845</v>
      </c>
      <c r="F38" s="9" t="s">
        <v>7015</v>
      </c>
      <c r="G38" s="14">
        <v>5000</v>
      </c>
      <c r="H38" s="15">
        <v>28</v>
      </c>
    </row>
    <row r="39" spans="1:8" ht="30" x14ac:dyDescent="0.25">
      <c r="A39" s="12">
        <v>42689</v>
      </c>
      <c r="B39" s="13" t="s">
        <v>7016</v>
      </c>
      <c r="C39" s="9" t="s">
        <v>7017</v>
      </c>
      <c r="D39" s="9" t="s">
        <v>7018</v>
      </c>
      <c r="E39" s="9" t="s">
        <v>6750</v>
      </c>
      <c r="F39" s="9" t="s">
        <v>6709</v>
      </c>
      <c r="G39" s="62">
        <v>4982</v>
      </c>
      <c r="H39" s="15">
        <v>29</v>
      </c>
    </row>
    <row r="40" spans="1:8" ht="30" x14ac:dyDescent="0.25">
      <c r="A40" s="12">
        <v>42689</v>
      </c>
      <c r="B40" s="13" t="s">
        <v>7019</v>
      </c>
      <c r="C40" s="9" t="s">
        <v>7020</v>
      </c>
      <c r="D40" s="9" t="s">
        <v>7021</v>
      </c>
      <c r="E40" s="9" t="s">
        <v>6750</v>
      </c>
      <c r="F40" s="9" t="s">
        <v>6709</v>
      </c>
      <c r="G40" s="14">
        <v>13465</v>
      </c>
      <c r="H40" s="15">
        <v>30</v>
      </c>
    </row>
    <row r="41" spans="1:8" ht="30" x14ac:dyDescent="0.25">
      <c r="A41" s="12">
        <v>42690</v>
      </c>
      <c r="B41" s="13" t="s">
        <v>7022</v>
      </c>
      <c r="C41" s="9" t="s">
        <v>7023</v>
      </c>
      <c r="D41" s="9" t="s">
        <v>7024</v>
      </c>
      <c r="E41" s="9" t="s">
        <v>6722</v>
      </c>
      <c r="F41" s="9" t="s">
        <v>7025</v>
      </c>
      <c r="G41" s="62">
        <v>1500</v>
      </c>
      <c r="H41" s="15">
        <v>31</v>
      </c>
    </row>
    <row r="42" spans="1:8" ht="30" x14ac:dyDescent="0.25">
      <c r="A42" s="12">
        <v>42690</v>
      </c>
      <c r="B42" s="13" t="s">
        <v>7026</v>
      </c>
      <c r="C42" s="9" t="s">
        <v>7027</v>
      </c>
      <c r="D42" s="9" t="s">
        <v>7028</v>
      </c>
      <c r="E42" s="9" t="s">
        <v>6750</v>
      </c>
      <c r="F42" s="9" t="s">
        <v>6709</v>
      </c>
      <c r="G42" s="14">
        <v>7975</v>
      </c>
      <c r="H42" s="15">
        <v>32</v>
      </c>
    </row>
    <row r="43" spans="1:8" s="8" customFormat="1" ht="30" x14ac:dyDescent="0.25">
      <c r="A43" s="12">
        <v>42691</v>
      </c>
      <c r="B43" s="13" t="s">
        <v>7029</v>
      </c>
      <c r="C43" s="9" t="s">
        <v>7030</v>
      </c>
      <c r="D43" s="9" t="s">
        <v>7031</v>
      </c>
      <c r="E43" s="9" t="s">
        <v>6737</v>
      </c>
      <c r="F43" s="9" t="s">
        <v>6746</v>
      </c>
      <c r="G43" s="14">
        <v>118000</v>
      </c>
      <c r="H43" s="15">
        <v>33</v>
      </c>
    </row>
    <row r="44" spans="1:8" ht="30" x14ac:dyDescent="0.25">
      <c r="A44" s="12">
        <v>42691</v>
      </c>
      <c r="B44" s="13" t="s">
        <v>7032</v>
      </c>
      <c r="C44" s="9" t="s">
        <v>7033</v>
      </c>
      <c r="D44" s="9" t="s">
        <v>7034</v>
      </c>
      <c r="E44" s="9" t="s">
        <v>6732</v>
      </c>
      <c r="F44" s="9" t="s">
        <v>6709</v>
      </c>
      <c r="G44" s="14">
        <v>12000</v>
      </c>
      <c r="H44" s="15">
        <v>34</v>
      </c>
    </row>
    <row r="45" spans="1:8" ht="30" x14ac:dyDescent="0.25">
      <c r="A45" s="12">
        <v>42691</v>
      </c>
      <c r="B45" s="13" t="s">
        <v>7035</v>
      </c>
      <c r="C45" s="9" t="s">
        <v>7036</v>
      </c>
      <c r="D45" s="9" t="s">
        <v>7037</v>
      </c>
      <c r="E45" s="9" t="s">
        <v>6750</v>
      </c>
      <c r="F45" s="9" t="s">
        <v>6709</v>
      </c>
      <c r="G45" s="14">
        <v>6000</v>
      </c>
      <c r="H45" s="15">
        <v>35</v>
      </c>
    </row>
    <row r="46" spans="1:8" ht="30" x14ac:dyDescent="0.25">
      <c r="A46" s="12">
        <v>42691</v>
      </c>
      <c r="B46" s="13" t="s">
        <v>7038</v>
      </c>
      <c r="C46" s="9" t="s">
        <v>7039</v>
      </c>
      <c r="D46" s="9" t="s">
        <v>7040</v>
      </c>
      <c r="E46" s="9" t="s">
        <v>6754</v>
      </c>
      <c r="F46" s="9" t="s">
        <v>7041</v>
      </c>
      <c r="G46" s="14">
        <v>58000</v>
      </c>
      <c r="H46" s="15">
        <v>36</v>
      </c>
    </row>
    <row r="47" spans="1:8" s="8" customFormat="1" ht="30" x14ac:dyDescent="0.25">
      <c r="A47" s="12">
        <v>42691</v>
      </c>
      <c r="B47" s="13" t="s">
        <v>7042</v>
      </c>
      <c r="C47" s="9" t="s">
        <v>7043</v>
      </c>
      <c r="D47" s="9" t="s">
        <v>7044</v>
      </c>
      <c r="E47" s="9" t="s">
        <v>6750</v>
      </c>
      <c r="F47" s="9" t="s">
        <v>7045</v>
      </c>
      <c r="G47" s="14">
        <v>5586</v>
      </c>
      <c r="H47" s="15">
        <v>37</v>
      </c>
    </row>
    <row r="48" spans="1:8" ht="30" x14ac:dyDescent="0.25">
      <c r="A48" s="12">
        <v>42692</v>
      </c>
      <c r="B48" s="13" t="s">
        <v>7046</v>
      </c>
      <c r="C48" s="9" t="s">
        <v>7047</v>
      </c>
      <c r="D48" s="9" t="s">
        <v>7048</v>
      </c>
      <c r="E48" s="9" t="s">
        <v>6708</v>
      </c>
      <c r="F48" s="9" t="s">
        <v>6714</v>
      </c>
      <c r="G48" s="14">
        <v>25000</v>
      </c>
      <c r="H48" s="15">
        <v>38</v>
      </c>
    </row>
    <row r="49" spans="1:8" ht="30" x14ac:dyDescent="0.25">
      <c r="A49" s="12">
        <v>42692</v>
      </c>
      <c r="B49" s="13" t="s">
        <v>7049</v>
      </c>
      <c r="C49" s="9" t="s">
        <v>7050</v>
      </c>
      <c r="D49" s="9" t="s">
        <v>7051</v>
      </c>
      <c r="E49" s="9" t="s">
        <v>6800</v>
      </c>
      <c r="F49" s="9" t="s">
        <v>6741</v>
      </c>
      <c r="G49" s="14">
        <v>70000</v>
      </c>
      <c r="H49" s="15">
        <v>39</v>
      </c>
    </row>
    <row r="50" spans="1:8" ht="30" x14ac:dyDescent="0.25">
      <c r="A50" s="12">
        <v>42695</v>
      </c>
      <c r="B50" s="13" t="s">
        <v>7052</v>
      </c>
      <c r="C50" s="9" t="s">
        <v>7053</v>
      </c>
      <c r="D50" s="9" t="s">
        <v>7054</v>
      </c>
      <c r="E50" s="9" t="s">
        <v>6750</v>
      </c>
      <c r="F50" s="9" t="s">
        <v>6709</v>
      </c>
      <c r="G50" s="14">
        <v>2000</v>
      </c>
      <c r="H50" s="15">
        <v>40</v>
      </c>
    </row>
    <row r="51" spans="1:8" ht="30" x14ac:dyDescent="0.25">
      <c r="A51" s="12">
        <v>42695</v>
      </c>
      <c r="B51" s="13" t="s">
        <v>7055</v>
      </c>
      <c r="C51" s="9" t="s">
        <v>6910</v>
      </c>
      <c r="D51" s="9" t="s">
        <v>7056</v>
      </c>
      <c r="E51" s="9" t="s">
        <v>6750</v>
      </c>
      <c r="F51" s="9" t="s">
        <v>6723</v>
      </c>
      <c r="G51" s="14">
        <v>353000</v>
      </c>
      <c r="H51" s="15" t="s">
        <v>234</v>
      </c>
    </row>
    <row r="52" spans="1:8" ht="30" x14ac:dyDescent="0.25">
      <c r="A52" s="12">
        <v>42695</v>
      </c>
      <c r="B52" s="13" t="s">
        <v>7057</v>
      </c>
      <c r="C52" s="9" t="s">
        <v>6997</v>
      </c>
      <c r="D52" s="9" t="s">
        <v>7058</v>
      </c>
      <c r="E52" s="9" t="s">
        <v>6750</v>
      </c>
      <c r="F52" s="9" t="s">
        <v>6723</v>
      </c>
      <c r="G52" s="62">
        <v>320000</v>
      </c>
      <c r="H52" s="15" t="s">
        <v>244</v>
      </c>
    </row>
    <row r="53" spans="1:8" ht="30" x14ac:dyDescent="0.25">
      <c r="A53" s="12">
        <v>42696</v>
      </c>
      <c r="B53" s="13" t="s">
        <v>7059</v>
      </c>
      <c r="C53" s="9" t="s">
        <v>7060</v>
      </c>
      <c r="D53" s="9" t="s">
        <v>7061</v>
      </c>
      <c r="E53" s="9" t="s">
        <v>6750</v>
      </c>
      <c r="F53" s="9" t="s">
        <v>6723</v>
      </c>
      <c r="G53" s="62">
        <v>340000</v>
      </c>
      <c r="H53" s="15" t="s">
        <v>246</v>
      </c>
    </row>
    <row r="54" spans="1:8" ht="30" x14ac:dyDescent="0.25">
      <c r="A54" s="12">
        <v>42696</v>
      </c>
      <c r="B54" s="13" t="s">
        <v>7062</v>
      </c>
      <c r="C54" s="9" t="s">
        <v>6913</v>
      </c>
      <c r="D54" s="9" t="s">
        <v>7063</v>
      </c>
      <c r="E54" s="9" t="s">
        <v>6750</v>
      </c>
      <c r="F54" s="9" t="s">
        <v>6723</v>
      </c>
      <c r="G54" s="14">
        <v>328000</v>
      </c>
      <c r="H54" s="15" t="s">
        <v>249</v>
      </c>
    </row>
    <row r="55" spans="1:8" ht="30" x14ac:dyDescent="0.25">
      <c r="A55" s="12">
        <v>42696</v>
      </c>
      <c r="B55" s="13" t="s">
        <v>7064</v>
      </c>
      <c r="C55" s="9" t="s">
        <v>6913</v>
      </c>
      <c r="D55" s="9" t="s">
        <v>7065</v>
      </c>
      <c r="E55" s="9" t="s">
        <v>6750</v>
      </c>
      <c r="F55" s="9" t="s">
        <v>6723</v>
      </c>
      <c r="G55" s="14">
        <v>486000</v>
      </c>
      <c r="H55" s="15" t="s">
        <v>260</v>
      </c>
    </row>
    <row r="56" spans="1:8" ht="30" x14ac:dyDescent="0.25">
      <c r="A56" s="12">
        <v>42697</v>
      </c>
      <c r="B56" s="13" t="s">
        <v>7066</v>
      </c>
      <c r="C56" s="9" t="s">
        <v>7067</v>
      </c>
      <c r="D56" s="9" t="s">
        <v>7068</v>
      </c>
      <c r="E56" s="9" t="s">
        <v>6800</v>
      </c>
      <c r="F56" s="9" t="s">
        <v>7069</v>
      </c>
      <c r="G56" s="14">
        <v>200000</v>
      </c>
      <c r="H56" s="15" t="s">
        <v>611</v>
      </c>
    </row>
    <row r="57" spans="1:8" ht="30" x14ac:dyDescent="0.25">
      <c r="A57" s="12">
        <v>42697</v>
      </c>
      <c r="B57" s="13" t="s">
        <v>7070</v>
      </c>
      <c r="C57" s="9" t="s">
        <v>7071</v>
      </c>
      <c r="D57" s="9" t="s">
        <v>7072</v>
      </c>
      <c r="E57" s="9" t="s">
        <v>6737</v>
      </c>
      <c r="F57" s="9" t="s">
        <v>6714</v>
      </c>
      <c r="G57" s="14">
        <v>20000</v>
      </c>
      <c r="H57" s="15">
        <v>41</v>
      </c>
    </row>
    <row r="58" spans="1:8" ht="30" x14ac:dyDescent="0.25">
      <c r="A58" s="12">
        <v>42702</v>
      </c>
      <c r="B58" s="13" t="s">
        <v>7073</v>
      </c>
      <c r="C58" s="9" t="s">
        <v>7074</v>
      </c>
      <c r="D58" s="9" t="s">
        <v>7075</v>
      </c>
      <c r="E58" s="9" t="s">
        <v>6732</v>
      </c>
      <c r="F58" s="9" t="s">
        <v>6733</v>
      </c>
      <c r="G58" s="14">
        <v>20000</v>
      </c>
      <c r="H58" s="15">
        <v>42</v>
      </c>
    </row>
    <row r="59" spans="1:8" ht="30" x14ac:dyDescent="0.25">
      <c r="A59" s="12">
        <v>42703</v>
      </c>
      <c r="B59" s="13" t="s">
        <v>7076</v>
      </c>
      <c r="C59" s="9" t="s">
        <v>7077</v>
      </c>
      <c r="D59" s="9" t="s">
        <v>7078</v>
      </c>
      <c r="E59" s="9" t="s">
        <v>6812</v>
      </c>
      <c r="F59" s="9" t="s">
        <v>6901</v>
      </c>
      <c r="G59" s="14">
        <v>9000</v>
      </c>
      <c r="H59" s="15">
        <v>43</v>
      </c>
    </row>
    <row r="60" spans="1:8" x14ac:dyDescent="0.25">
      <c r="A60" s="55"/>
      <c r="B60" s="55"/>
      <c r="C60" s="55"/>
      <c r="D60" s="55"/>
      <c r="E60" s="55"/>
      <c r="F60" s="63" t="s">
        <v>2599</v>
      </c>
      <c r="G60" s="56">
        <f>SUM(G3:G59)</f>
        <v>5877060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C80B-792C-471C-98A0-17078CA7BA65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7079</v>
      </c>
      <c r="B1" s="138"/>
      <c r="C1" s="138"/>
      <c r="D1" s="138"/>
      <c r="E1" s="138"/>
      <c r="F1" s="138"/>
      <c r="G1" s="138"/>
      <c r="H1" s="138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42705</v>
      </c>
      <c r="B3" s="13" t="s">
        <v>7080</v>
      </c>
      <c r="C3" s="9" t="s">
        <v>7081</v>
      </c>
      <c r="D3" s="9" t="s">
        <v>7082</v>
      </c>
      <c r="E3" s="9" t="s">
        <v>6754</v>
      </c>
      <c r="F3" s="9" t="s">
        <v>6714</v>
      </c>
      <c r="G3" s="58">
        <v>70000</v>
      </c>
      <c r="H3" s="15">
        <v>1</v>
      </c>
    </row>
    <row r="4" spans="1:8" ht="30" x14ac:dyDescent="0.25">
      <c r="A4" s="12">
        <v>42705</v>
      </c>
      <c r="B4" s="13" t="s">
        <v>7083</v>
      </c>
      <c r="C4" s="9" t="s">
        <v>7084</v>
      </c>
      <c r="D4" s="9" t="s">
        <v>7085</v>
      </c>
      <c r="E4" s="9" t="s">
        <v>6800</v>
      </c>
      <c r="F4" s="9" t="s">
        <v>6709</v>
      </c>
      <c r="G4" s="14">
        <v>7000</v>
      </c>
      <c r="H4" s="15">
        <v>2</v>
      </c>
    </row>
    <row r="5" spans="1:8" ht="30" x14ac:dyDescent="0.25">
      <c r="A5" s="12">
        <v>42705</v>
      </c>
      <c r="B5" s="13" t="s">
        <v>7086</v>
      </c>
      <c r="C5" s="9" t="s">
        <v>7087</v>
      </c>
      <c r="D5" s="9" t="s">
        <v>7088</v>
      </c>
      <c r="E5" s="9" t="s">
        <v>6722</v>
      </c>
      <c r="F5" s="9" t="s">
        <v>7089</v>
      </c>
      <c r="G5" s="14">
        <v>7000</v>
      </c>
      <c r="H5" s="15">
        <v>3</v>
      </c>
    </row>
    <row r="6" spans="1:8" ht="30" x14ac:dyDescent="0.25">
      <c r="A6" s="12">
        <v>42705</v>
      </c>
      <c r="B6" s="13" t="s">
        <v>7090</v>
      </c>
      <c r="C6" s="9" t="s">
        <v>7091</v>
      </c>
      <c r="D6" s="9" t="s">
        <v>7092</v>
      </c>
      <c r="E6" s="9" t="s">
        <v>6812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42705</v>
      </c>
      <c r="B7" s="13" t="s">
        <v>7093</v>
      </c>
      <c r="C7" s="9" t="s">
        <v>6913</v>
      </c>
      <c r="D7" s="9" t="s">
        <v>7094</v>
      </c>
      <c r="E7" s="9" t="s">
        <v>6750</v>
      </c>
      <c r="F7" s="9" t="s">
        <v>6723</v>
      </c>
      <c r="G7" s="14">
        <v>310000</v>
      </c>
      <c r="H7" s="15" t="s">
        <v>49</v>
      </c>
    </row>
    <row r="8" spans="1:8" ht="30" x14ac:dyDescent="0.25">
      <c r="A8" s="12">
        <v>42706</v>
      </c>
      <c r="B8" s="13" t="s">
        <v>7095</v>
      </c>
      <c r="C8" s="9" t="s">
        <v>7096</v>
      </c>
      <c r="D8" s="9" t="s">
        <v>7097</v>
      </c>
      <c r="E8" s="9" t="s">
        <v>6845</v>
      </c>
      <c r="F8" s="9" t="s">
        <v>7098</v>
      </c>
      <c r="G8" s="14">
        <v>80000</v>
      </c>
      <c r="H8" s="15">
        <v>4</v>
      </c>
    </row>
    <row r="9" spans="1:8" ht="30" x14ac:dyDescent="0.25">
      <c r="A9" s="12">
        <v>42706</v>
      </c>
      <c r="B9" s="13" t="s">
        <v>7099</v>
      </c>
      <c r="C9" s="9" t="s">
        <v>7100</v>
      </c>
      <c r="D9" s="9" t="s">
        <v>7101</v>
      </c>
      <c r="E9" s="9" t="s">
        <v>6780</v>
      </c>
      <c r="F9" s="9" t="s">
        <v>7102</v>
      </c>
      <c r="G9" s="14">
        <v>800</v>
      </c>
      <c r="H9" s="15">
        <v>5</v>
      </c>
    </row>
    <row r="10" spans="1:8" ht="30" x14ac:dyDescent="0.25">
      <c r="A10" s="12">
        <v>42706</v>
      </c>
      <c r="B10" s="13" t="s">
        <v>7103</v>
      </c>
      <c r="C10" s="9" t="s">
        <v>7104</v>
      </c>
      <c r="D10" s="9" t="s">
        <v>7105</v>
      </c>
      <c r="E10" s="9" t="s">
        <v>6750</v>
      </c>
      <c r="F10" s="9" t="s">
        <v>6723</v>
      </c>
      <c r="G10" s="58">
        <v>290000</v>
      </c>
      <c r="H10" s="15" t="s">
        <v>51</v>
      </c>
    </row>
    <row r="11" spans="1:8" ht="30" x14ac:dyDescent="0.25">
      <c r="A11" s="12">
        <v>42706</v>
      </c>
      <c r="B11" s="13" t="s">
        <v>7106</v>
      </c>
      <c r="C11" s="9" t="s">
        <v>7104</v>
      </c>
      <c r="D11" s="9" t="s">
        <v>7107</v>
      </c>
      <c r="E11" s="9" t="s">
        <v>6732</v>
      </c>
      <c r="F11" s="9" t="s">
        <v>6723</v>
      </c>
      <c r="G11" s="14">
        <v>250000</v>
      </c>
      <c r="H11" s="15" t="s">
        <v>92</v>
      </c>
    </row>
    <row r="12" spans="1:8" ht="30" x14ac:dyDescent="0.25">
      <c r="A12" s="12">
        <v>42709</v>
      </c>
      <c r="B12" s="13" t="s">
        <v>7108</v>
      </c>
      <c r="C12" s="9" t="s">
        <v>7109</v>
      </c>
      <c r="D12" s="9" t="s">
        <v>7110</v>
      </c>
      <c r="E12" s="9" t="s">
        <v>6845</v>
      </c>
      <c r="F12" s="9" t="s">
        <v>6714</v>
      </c>
      <c r="G12" s="58">
        <v>20000</v>
      </c>
      <c r="H12" s="15">
        <v>6</v>
      </c>
    </row>
    <row r="13" spans="1:8" ht="30" x14ac:dyDescent="0.25">
      <c r="A13" s="12">
        <v>42709</v>
      </c>
      <c r="B13" s="13" t="s">
        <v>7111</v>
      </c>
      <c r="C13" s="9" t="s">
        <v>7112</v>
      </c>
      <c r="D13" s="9" t="s">
        <v>7113</v>
      </c>
      <c r="E13" s="9" t="s">
        <v>6793</v>
      </c>
      <c r="F13" s="9" t="s">
        <v>7114</v>
      </c>
      <c r="G13" s="14">
        <v>26000</v>
      </c>
      <c r="H13" s="15">
        <v>7</v>
      </c>
    </row>
    <row r="14" spans="1:8" ht="30" x14ac:dyDescent="0.25">
      <c r="A14" s="12">
        <v>42709</v>
      </c>
      <c r="B14" s="13" t="s">
        <v>7115</v>
      </c>
      <c r="C14" s="9" t="s">
        <v>7104</v>
      </c>
      <c r="D14" s="9" t="s">
        <v>7116</v>
      </c>
      <c r="E14" s="9" t="s">
        <v>6750</v>
      </c>
      <c r="F14" s="9" t="s">
        <v>6723</v>
      </c>
      <c r="G14" s="14">
        <v>303000</v>
      </c>
      <c r="H14" s="15" t="s">
        <v>99</v>
      </c>
    </row>
    <row r="15" spans="1:8" ht="30" x14ac:dyDescent="0.25">
      <c r="A15" s="12">
        <v>42710</v>
      </c>
      <c r="B15" s="13" t="s">
        <v>7117</v>
      </c>
      <c r="C15" s="9" t="s">
        <v>7118</v>
      </c>
      <c r="D15" s="9" t="s">
        <v>7119</v>
      </c>
      <c r="E15" s="9" t="s">
        <v>6873</v>
      </c>
      <c r="F15" s="9" t="s">
        <v>7120</v>
      </c>
      <c r="G15" s="58">
        <v>20000</v>
      </c>
      <c r="H15" s="15">
        <v>8</v>
      </c>
    </row>
    <row r="16" spans="1:8" ht="30" x14ac:dyDescent="0.25">
      <c r="A16" s="12">
        <v>42710</v>
      </c>
      <c r="B16" s="13" t="s">
        <v>7121</v>
      </c>
      <c r="C16" s="9" t="s">
        <v>7122</v>
      </c>
      <c r="D16" s="9" t="s">
        <v>7123</v>
      </c>
      <c r="E16" s="9" t="s">
        <v>6732</v>
      </c>
      <c r="F16" s="9" t="s">
        <v>6709</v>
      </c>
      <c r="G16" s="14">
        <v>5250</v>
      </c>
      <c r="H16" s="15">
        <v>9</v>
      </c>
    </row>
    <row r="17" spans="1:8" ht="30" x14ac:dyDescent="0.25">
      <c r="A17" s="12">
        <v>42710</v>
      </c>
      <c r="B17" s="13" t="s">
        <v>7124</v>
      </c>
      <c r="C17" s="9" t="s">
        <v>7125</v>
      </c>
      <c r="D17" s="9" t="s">
        <v>7126</v>
      </c>
      <c r="E17" s="9" t="s">
        <v>6845</v>
      </c>
      <c r="F17" s="9" t="s">
        <v>7120</v>
      </c>
      <c r="G17" s="14">
        <v>18000</v>
      </c>
      <c r="H17" s="15">
        <v>10</v>
      </c>
    </row>
    <row r="18" spans="1:8" ht="30" x14ac:dyDescent="0.25">
      <c r="A18" s="12">
        <v>42710</v>
      </c>
      <c r="B18" s="13" t="s">
        <v>7127</v>
      </c>
      <c r="C18" s="9" t="s">
        <v>7128</v>
      </c>
      <c r="D18" s="9" t="s">
        <v>7129</v>
      </c>
      <c r="E18" s="9" t="s">
        <v>6750</v>
      </c>
      <c r="F18" s="9" t="s">
        <v>7130</v>
      </c>
      <c r="G18" s="14">
        <v>22388</v>
      </c>
      <c r="H18" s="15">
        <v>11</v>
      </c>
    </row>
    <row r="19" spans="1:8" ht="30" x14ac:dyDescent="0.25">
      <c r="A19" s="12">
        <v>42710</v>
      </c>
      <c r="B19" s="13" t="s">
        <v>7131</v>
      </c>
      <c r="C19" s="9" t="s">
        <v>7132</v>
      </c>
      <c r="D19" s="9" t="s">
        <v>7133</v>
      </c>
      <c r="E19" s="9" t="s">
        <v>6800</v>
      </c>
      <c r="F19" s="9" t="s">
        <v>6714</v>
      </c>
      <c r="G19" s="14">
        <v>6000</v>
      </c>
      <c r="H19" s="15">
        <v>12</v>
      </c>
    </row>
    <row r="20" spans="1:8" ht="30" x14ac:dyDescent="0.25">
      <c r="A20" s="12">
        <v>42711</v>
      </c>
      <c r="B20" s="13" t="s">
        <v>7134</v>
      </c>
      <c r="C20" s="9" t="s">
        <v>7135</v>
      </c>
      <c r="D20" s="9" t="s">
        <v>7136</v>
      </c>
      <c r="E20" s="9" t="s">
        <v>6732</v>
      </c>
      <c r="F20" s="9" t="s">
        <v>6723</v>
      </c>
      <c r="G20" s="14">
        <v>221500</v>
      </c>
      <c r="H20" s="15" t="s">
        <v>129</v>
      </c>
    </row>
    <row r="21" spans="1:8" ht="30" x14ac:dyDescent="0.25">
      <c r="A21" s="12">
        <v>42711</v>
      </c>
      <c r="B21" s="13" t="s">
        <v>7137</v>
      </c>
      <c r="C21" s="9" t="s">
        <v>7135</v>
      </c>
      <c r="D21" s="9" t="s">
        <v>7138</v>
      </c>
      <c r="E21" s="9" t="s">
        <v>6732</v>
      </c>
      <c r="F21" s="9" t="s">
        <v>6723</v>
      </c>
      <c r="G21" s="58">
        <v>214500</v>
      </c>
      <c r="H21" s="15" t="s">
        <v>152</v>
      </c>
    </row>
    <row r="22" spans="1:8" ht="30" x14ac:dyDescent="0.25">
      <c r="A22" s="12">
        <v>42712</v>
      </c>
      <c r="B22" s="13" t="s">
        <v>7139</v>
      </c>
      <c r="C22" s="9" t="s">
        <v>7140</v>
      </c>
      <c r="D22" s="9" t="s">
        <v>7141</v>
      </c>
      <c r="E22" s="9" t="s">
        <v>6718</v>
      </c>
      <c r="F22" s="9" t="s">
        <v>6741</v>
      </c>
      <c r="G22" s="14">
        <v>20000</v>
      </c>
      <c r="H22" s="15">
        <v>13</v>
      </c>
    </row>
    <row r="23" spans="1:8" ht="30" x14ac:dyDescent="0.25">
      <c r="A23" s="12">
        <v>42712</v>
      </c>
      <c r="B23" s="13" t="s">
        <v>7142</v>
      </c>
      <c r="C23" s="9" t="s">
        <v>7143</v>
      </c>
      <c r="D23" s="9" t="s">
        <v>7144</v>
      </c>
      <c r="E23" s="9" t="s">
        <v>6708</v>
      </c>
      <c r="F23" s="9" t="s">
        <v>7120</v>
      </c>
      <c r="G23" s="14">
        <v>17468</v>
      </c>
      <c r="H23" s="15">
        <v>14</v>
      </c>
    </row>
    <row r="24" spans="1:8" ht="30" x14ac:dyDescent="0.25">
      <c r="A24" s="12">
        <v>42712</v>
      </c>
      <c r="B24" s="13" t="s">
        <v>7145</v>
      </c>
      <c r="C24" s="9" t="s">
        <v>7146</v>
      </c>
      <c r="D24" s="9" t="s">
        <v>7147</v>
      </c>
      <c r="E24" s="9" t="s">
        <v>6722</v>
      </c>
      <c r="F24" s="9" t="s">
        <v>7148</v>
      </c>
      <c r="G24" s="58">
        <v>100000</v>
      </c>
      <c r="H24" s="15">
        <v>15</v>
      </c>
    </row>
    <row r="25" spans="1:8" ht="30" x14ac:dyDescent="0.25">
      <c r="A25" s="12">
        <v>42712</v>
      </c>
      <c r="B25" s="13" t="s">
        <v>7149</v>
      </c>
      <c r="C25" s="9" t="s">
        <v>7150</v>
      </c>
      <c r="D25" s="9" t="s">
        <v>7151</v>
      </c>
      <c r="E25" s="9" t="s">
        <v>6727</v>
      </c>
      <c r="F25" s="9" t="s">
        <v>6714</v>
      </c>
      <c r="G25" s="14">
        <v>15000</v>
      </c>
      <c r="H25" s="15">
        <v>16</v>
      </c>
    </row>
    <row r="26" spans="1:8" ht="30" x14ac:dyDescent="0.25">
      <c r="A26" s="12">
        <v>42713</v>
      </c>
      <c r="B26" s="13" t="s">
        <v>7152</v>
      </c>
      <c r="C26" s="9" t="s">
        <v>7153</v>
      </c>
      <c r="D26" s="9" t="s">
        <v>7154</v>
      </c>
      <c r="E26" s="9" t="s">
        <v>6718</v>
      </c>
      <c r="F26" s="9" t="s">
        <v>6714</v>
      </c>
      <c r="G26" s="14">
        <v>10000</v>
      </c>
      <c r="H26" s="15">
        <v>17</v>
      </c>
    </row>
    <row r="27" spans="1:8" ht="30" x14ac:dyDescent="0.25">
      <c r="A27" s="12">
        <v>42713</v>
      </c>
      <c r="B27" s="13" t="s">
        <v>7155</v>
      </c>
      <c r="C27" s="9" t="s">
        <v>7156</v>
      </c>
      <c r="D27" s="9" t="s">
        <v>7157</v>
      </c>
      <c r="E27" s="9" t="s">
        <v>6750</v>
      </c>
      <c r="F27" s="9" t="s">
        <v>6746</v>
      </c>
      <c r="G27" s="14">
        <v>200</v>
      </c>
      <c r="H27" s="15">
        <v>18</v>
      </c>
    </row>
    <row r="28" spans="1:8" ht="30" x14ac:dyDescent="0.25">
      <c r="A28" s="12">
        <v>42716</v>
      </c>
      <c r="B28" s="13" t="s">
        <v>7158</v>
      </c>
      <c r="C28" s="9" t="s">
        <v>7159</v>
      </c>
      <c r="D28" s="9" t="s">
        <v>7160</v>
      </c>
      <c r="E28" s="9" t="s">
        <v>6713</v>
      </c>
      <c r="F28" s="9" t="s">
        <v>7161</v>
      </c>
      <c r="G28" s="14">
        <v>35000</v>
      </c>
      <c r="H28" s="15">
        <v>19</v>
      </c>
    </row>
    <row r="29" spans="1:8" ht="30" x14ac:dyDescent="0.25">
      <c r="A29" s="12">
        <v>42716</v>
      </c>
      <c r="B29" s="13" t="s">
        <v>7162</v>
      </c>
      <c r="C29" s="9" t="s">
        <v>7163</v>
      </c>
      <c r="D29" s="9" t="s">
        <v>7164</v>
      </c>
      <c r="E29" s="9" t="s">
        <v>6737</v>
      </c>
      <c r="F29" s="9" t="s">
        <v>6741</v>
      </c>
      <c r="G29" s="14">
        <v>33000</v>
      </c>
      <c r="H29" s="15">
        <v>20</v>
      </c>
    </row>
    <row r="30" spans="1:8" ht="30" x14ac:dyDescent="0.25">
      <c r="A30" s="12">
        <v>42716</v>
      </c>
      <c r="B30" s="13" t="s">
        <v>7165</v>
      </c>
      <c r="C30" s="9" t="s">
        <v>7166</v>
      </c>
      <c r="D30" s="9" t="s">
        <v>7167</v>
      </c>
      <c r="E30" s="9" t="s">
        <v>6805</v>
      </c>
      <c r="F30" s="9" t="s">
        <v>6709</v>
      </c>
      <c r="G30" s="14">
        <v>9000</v>
      </c>
      <c r="H30" s="15">
        <v>21</v>
      </c>
    </row>
    <row r="31" spans="1:8" ht="30" x14ac:dyDescent="0.25">
      <c r="A31" s="12">
        <v>42716</v>
      </c>
      <c r="B31" s="13" t="s">
        <v>7168</v>
      </c>
      <c r="C31" s="9" t="s">
        <v>7169</v>
      </c>
      <c r="D31" s="9" t="s">
        <v>7170</v>
      </c>
      <c r="E31" s="9" t="s">
        <v>6780</v>
      </c>
      <c r="F31" s="9" t="s">
        <v>6723</v>
      </c>
      <c r="G31" s="58">
        <v>160000</v>
      </c>
      <c r="H31" s="15" t="s">
        <v>212</v>
      </c>
    </row>
    <row r="32" spans="1:8" ht="30" x14ac:dyDescent="0.25">
      <c r="A32" s="12">
        <v>42716</v>
      </c>
      <c r="B32" s="13" t="s">
        <v>7171</v>
      </c>
      <c r="C32" s="9" t="s">
        <v>7169</v>
      </c>
      <c r="D32" s="9" t="s">
        <v>7170</v>
      </c>
      <c r="E32" s="9" t="s">
        <v>6780</v>
      </c>
      <c r="F32" s="9" t="s">
        <v>7172</v>
      </c>
      <c r="G32" s="58">
        <v>20000</v>
      </c>
      <c r="H32" s="15">
        <v>22</v>
      </c>
    </row>
    <row r="33" spans="1:8" ht="30" x14ac:dyDescent="0.25">
      <c r="A33" s="12">
        <v>42724</v>
      </c>
      <c r="B33" s="13" t="s">
        <v>7173</v>
      </c>
      <c r="C33" s="9" t="s">
        <v>7174</v>
      </c>
      <c r="D33" s="9" t="s">
        <v>7175</v>
      </c>
      <c r="E33" s="9" t="s">
        <v>6722</v>
      </c>
      <c r="F33" s="9" t="s">
        <v>7120</v>
      </c>
      <c r="G33" s="14">
        <v>17500</v>
      </c>
      <c r="H33" s="15">
        <v>23</v>
      </c>
    </row>
    <row r="34" spans="1:8" ht="30" x14ac:dyDescent="0.25">
      <c r="A34" s="12">
        <v>42724</v>
      </c>
      <c r="B34" s="13" t="s">
        <v>7176</v>
      </c>
      <c r="C34" s="9" t="s">
        <v>7174</v>
      </c>
      <c r="D34" s="9" t="s">
        <v>7175</v>
      </c>
      <c r="E34" s="9" t="s">
        <v>6722</v>
      </c>
      <c r="F34" s="9" t="s">
        <v>7120</v>
      </c>
      <c r="G34" s="58">
        <v>7500</v>
      </c>
      <c r="H34" s="15">
        <v>24</v>
      </c>
    </row>
    <row r="35" spans="1:8" ht="30" x14ac:dyDescent="0.25">
      <c r="A35" s="12">
        <v>42724</v>
      </c>
      <c r="B35" s="13" t="s">
        <v>7177</v>
      </c>
      <c r="C35" s="9" t="s">
        <v>6913</v>
      </c>
      <c r="D35" s="9" t="s">
        <v>7178</v>
      </c>
      <c r="E35" s="9" t="s">
        <v>6750</v>
      </c>
      <c r="F35" s="9" t="s">
        <v>6723</v>
      </c>
      <c r="G35" s="58">
        <v>315000</v>
      </c>
      <c r="H35" s="15" t="s">
        <v>234</v>
      </c>
    </row>
    <row r="36" spans="1:8" ht="30" x14ac:dyDescent="0.25">
      <c r="A36" s="12">
        <v>42725</v>
      </c>
      <c r="B36" s="13" t="s">
        <v>7179</v>
      </c>
      <c r="C36" s="9" t="s">
        <v>7180</v>
      </c>
      <c r="D36" s="9" t="s">
        <v>7181</v>
      </c>
      <c r="E36" s="9" t="s">
        <v>6812</v>
      </c>
      <c r="F36" s="9" t="s">
        <v>6901</v>
      </c>
      <c r="G36" s="14">
        <v>10000</v>
      </c>
      <c r="H36" s="15">
        <v>25</v>
      </c>
    </row>
    <row r="37" spans="1:8" ht="30" x14ac:dyDescent="0.25">
      <c r="A37" s="12">
        <v>42731</v>
      </c>
      <c r="B37" s="13" t="s">
        <v>7182</v>
      </c>
      <c r="C37" s="9" t="s">
        <v>7183</v>
      </c>
      <c r="D37" s="9" t="s">
        <v>7184</v>
      </c>
      <c r="E37" s="9" t="s">
        <v>6754</v>
      </c>
      <c r="F37" s="9" t="s">
        <v>6733</v>
      </c>
      <c r="G37" s="14">
        <v>7000</v>
      </c>
      <c r="H37" s="15">
        <v>26</v>
      </c>
    </row>
    <row r="38" spans="1:8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2948106</v>
      </c>
      <c r="H38" s="57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B384-EEEA-461A-B853-8B736A7E44D9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7185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42738</v>
      </c>
      <c r="B3" s="13" t="s">
        <v>7187</v>
      </c>
      <c r="C3" s="9" t="s">
        <v>7188</v>
      </c>
      <c r="D3" s="9" t="s">
        <v>7189</v>
      </c>
      <c r="E3" s="9" t="s">
        <v>6934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42738</v>
      </c>
      <c r="B4" s="13" t="s">
        <v>7190</v>
      </c>
      <c r="C4" s="9" t="s">
        <v>7191</v>
      </c>
      <c r="D4" s="9" t="s">
        <v>7192</v>
      </c>
      <c r="E4" s="9" t="s">
        <v>6750</v>
      </c>
      <c r="F4" s="9" t="s">
        <v>6901</v>
      </c>
      <c r="G4" s="14">
        <v>3000</v>
      </c>
      <c r="H4" s="64">
        <v>450</v>
      </c>
      <c r="I4" s="15">
        <v>2</v>
      </c>
    </row>
    <row r="5" spans="1:9" ht="30" x14ac:dyDescent="0.25">
      <c r="A5" s="12">
        <v>42738</v>
      </c>
      <c r="B5" s="13" t="s">
        <v>7193</v>
      </c>
      <c r="C5" s="9" t="s">
        <v>7194</v>
      </c>
      <c r="D5" s="9" t="s">
        <v>7195</v>
      </c>
      <c r="E5" s="9" t="s">
        <v>6934</v>
      </c>
      <c r="F5" s="9" t="s">
        <v>6723</v>
      </c>
      <c r="G5" s="14">
        <v>190000</v>
      </c>
      <c r="H5" s="64">
        <v>2687</v>
      </c>
      <c r="I5" s="15" t="s">
        <v>45</v>
      </c>
    </row>
    <row r="6" spans="1:9" ht="30" x14ac:dyDescent="0.25">
      <c r="A6" s="12">
        <v>42738</v>
      </c>
      <c r="B6" s="13" t="s">
        <v>7196</v>
      </c>
      <c r="C6" s="9" t="s">
        <v>7197</v>
      </c>
      <c r="D6" s="9" t="s">
        <v>7198</v>
      </c>
      <c r="E6" s="9" t="s">
        <v>6732</v>
      </c>
      <c r="F6" s="9" t="s">
        <v>6709</v>
      </c>
      <c r="G6" s="14">
        <v>8500</v>
      </c>
      <c r="H6" s="64">
        <v>0</v>
      </c>
      <c r="I6" s="15">
        <v>3</v>
      </c>
    </row>
    <row r="7" spans="1:9" ht="30" x14ac:dyDescent="0.25">
      <c r="A7" s="12">
        <v>42738</v>
      </c>
      <c r="B7" s="13" t="s">
        <v>7199</v>
      </c>
      <c r="C7" s="9" t="s">
        <v>7200</v>
      </c>
      <c r="D7" s="9" t="s">
        <v>7201</v>
      </c>
      <c r="E7" s="9" t="s">
        <v>6732</v>
      </c>
      <c r="F7" s="9" t="s">
        <v>6723</v>
      </c>
      <c r="G7" s="14">
        <v>249000</v>
      </c>
      <c r="H7" s="64">
        <v>3809</v>
      </c>
      <c r="I7" s="15" t="s">
        <v>49</v>
      </c>
    </row>
    <row r="8" spans="1:9" ht="30" x14ac:dyDescent="0.25">
      <c r="A8" s="12">
        <v>42738</v>
      </c>
      <c r="B8" s="13" t="s">
        <v>7202</v>
      </c>
      <c r="C8" s="9" t="s">
        <v>7203</v>
      </c>
      <c r="D8" s="9" t="s">
        <v>7204</v>
      </c>
      <c r="E8" s="9" t="s">
        <v>6732</v>
      </c>
      <c r="F8" s="9" t="s">
        <v>7205</v>
      </c>
      <c r="G8" s="14">
        <v>4000</v>
      </c>
      <c r="H8" s="64">
        <v>0</v>
      </c>
      <c r="I8" s="15">
        <v>4</v>
      </c>
    </row>
    <row r="9" spans="1:9" ht="30" x14ac:dyDescent="0.25">
      <c r="A9" s="12">
        <v>42740</v>
      </c>
      <c r="B9" s="13" t="s">
        <v>7206</v>
      </c>
      <c r="C9" s="9" t="s">
        <v>7207</v>
      </c>
      <c r="D9" s="9" t="s">
        <v>7208</v>
      </c>
      <c r="E9" s="9" t="s">
        <v>6754</v>
      </c>
      <c r="F9" s="9" t="s">
        <v>6723</v>
      </c>
      <c r="G9" s="14">
        <v>300000</v>
      </c>
      <c r="H9" s="64">
        <v>4500</v>
      </c>
      <c r="I9" s="15" t="s">
        <v>51</v>
      </c>
    </row>
    <row r="10" spans="1:9" ht="30" x14ac:dyDescent="0.25">
      <c r="A10" s="12">
        <v>42746</v>
      </c>
      <c r="B10" s="13" t="s">
        <v>7209</v>
      </c>
      <c r="C10" s="9" t="s">
        <v>7210</v>
      </c>
      <c r="D10" s="9" t="s">
        <v>7211</v>
      </c>
      <c r="E10" s="9" t="s">
        <v>6727</v>
      </c>
      <c r="F10" s="9" t="s">
        <v>6714</v>
      </c>
      <c r="G10" s="14">
        <v>25000</v>
      </c>
      <c r="H10" s="64">
        <v>748</v>
      </c>
      <c r="I10" s="15">
        <v>5</v>
      </c>
    </row>
    <row r="11" spans="1:9" ht="30" x14ac:dyDescent="0.25">
      <c r="A11" s="12">
        <v>42747</v>
      </c>
      <c r="B11" s="13" t="s">
        <v>7212</v>
      </c>
      <c r="C11" s="9" t="s">
        <v>7213</v>
      </c>
      <c r="D11" s="9" t="s">
        <v>7214</v>
      </c>
      <c r="E11" s="9" t="s">
        <v>6750</v>
      </c>
      <c r="F11" s="9" t="s">
        <v>7215</v>
      </c>
      <c r="G11" s="14">
        <v>700</v>
      </c>
      <c r="H11" s="64">
        <v>106</v>
      </c>
      <c r="I11" s="15">
        <v>6</v>
      </c>
    </row>
    <row r="12" spans="1:9" ht="30" x14ac:dyDescent="0.25">
      <c r="A12" s="12">
        <v>42748</v>
      </c>
      <c r="B12" s="13" t="s">
        <v>7216</v>
      </c>
      <c r="C12" s="9" t="s">
        <v>6913</v>
      </c>
      <c r="D12" s="9" t="s">
        <v>7217</v>
      </c>
      <c r="E12" s="9" t="s">
        <v>6750</v>
      </c>
      <c r="F12" s="9" t="s">
        <v>6723</v>
      </c>
      <c r="G12" s="14">
        <v>140000</v>
      </c>
      <c r="H12" s="64">
        <v>1949</v>
      </c>
      <c r="I12" s="15" t="s">
        <v>92</v>
      </c>
    </row>
    <row r="13" spans="1:9" s="8" customFormat="1" ht="30" x14ac:dyDescent="0.25">
      <c r="A13" s="12">
        <v>42755</v>
      </c>
      <c r="B13" s="13" t="s">
        <v>7218</v>
      </c>
      <c r="C13" s="9" t="s">
        <v>7219</v>
      </c>
      <c r="D13" s="9" t="s">
        <v>7220</v>
      </c>
      <c r="E13" s="9" t="s">
        <v>6873</v>
      </c>
      <c r="F13" s="9" t="s">
        <v>6709</v>
      </c>
      <c r="G13" s="14">
        <v>11000</v>
      </c>
      <c r="H13" s="64">
        <v>0</v>
      </c>
      <c r="I13" s="15">
        <v>7</v>
      </c>
    </row>
    <row r="14" spans="1:9" ht="30" x14ac:dyDescent="0.25">
      <c r="A14" s="12">
        <v>42755</v>
      </c>
      <c r="B14" s="13" t="s">
        <v>7221</v>
      </c>
      <c r="C14" s="9" t="s">
        <v>7104</v>
      </c>
      <c r="D14" s="9" t="s">
        <v>7222</v>
      </c>
      <c r="E14" s="9" t="s">
        <v>6845</v>
      </c>
      <c r="F14" s="9" t="s">
        <v>6723</v>
      </c>
      <c r="G14" s="14">
        <v>330000</v>
      </c>
      <c r="H14" s="64">
        <v>4755</v>
      </c>
      <c r="I14" s="15" t="s">
        <v>99</v>
      </c>
    </row>
    <row r="15" spans="1:9" ht="30" x14ac:dyDescent="0.25">
      <c r="A15" s="12">
        <v>42755</v>
      </c>
      <c r="B15" s="13" t="s">
        <v>7223</v>
      </c>
      <c r="C15" s="9" t="s">
        <v>7224</v>
      </c>
      <c r="D15" s="9" t="s">
        <v>7225</v>
      </c>
      <c r="E15" s="9" t="s">
        <v>6722</v>
      </c>
      <c r="F15" s="9" t="s">
        <v>7172</v>
      </c>
      <c r="G15" s="14">
        <v>45000</v>
      </c>
      <c r="H15" s="64">
        <v>2400</v>
      </c>
      <c r="I15" s="15">
        <v>8</v>
      </c>
    </row>
    <row r="16" spans="1:9" ht="30" x14ac:dyDescent="0.25">
      <c r="A16" s="12">
        <v>42759</v>
      </c>
      <c r="B16" s="13" t="s">
        <v>7226</v>
      </c>
      <c r="C16" s="9" t="s">
        <v>7227</v>
      </c>
      <c r="D16" s="9" t="s">
        <v>7228</v>
      </c>
      <c r="E16" s="9" t="s">
        <v>6750</v>
      </c>
      <c r="F16" s="9" t="s">
        <v>7229</v>
      </c>
      <c r="G16" s="14">
        <v>500</v>
      </c>
      <c r="H16" s="64">
        <v>120</v>
      </c>
      <c r="I16" s="15">
        <v>9</v>
      </c>
    </row>
    <row r="17" spans="1:9" ht="30" x14ac:dyDescent="0.25">
      <c r="A17" s="12">
        <v>42760</v>
      </c>
      <c r="B17" s="13" t="s">
        <v>7230</v>
      </c>
      <c r="C17" s="9" t="s">
        <v>7104</v>
      </c>
      <c r="D17" s="9" t="s">
        <v>7231</v>
      </c>
      <c r="E17" s="9" t="s">
        <v>6750</v>
      </c>
      <c r="F17" s="9" t="s">
        <v>6723</v>
      </c>
      <c r="G17" s="14">
        <v>248000</v>
      </c>
      <c r="H17" s="64">
        <v>3594</v>
      </c>
      <c r="I17" s="15" t="s">
        <v>129</v>
      </c>
    </row>
    <row r="18" spans="1:9" s="9" customFormat="1" ht="30" x14ac:dyDescent="0.25">
      <c r="A18" s="12">
        <v>42760</v>
      </c>
      <c r="B18" s="13" t="s">
        <v>7232</v>
      </c>
      <c r="C18" s="9" t="s">
        <v>6913</v>
      </c>
      <c r="D18" s="9" t="s">
        <v>7233</v>
      </c>
      <c r="E18" s="9" t="s">
        <v>6750</v>
      </c>
      <c r="F18" s="9" t="s">
        <v>6723</v>
      </c>
      <c r="G18" s="14">
        <v>320000</v>
      </c>
      <c r="H18" s="64">
        <v>5257</v>
      </c>
      <c r="I18" s="15" t="s">
        <v>152</v>
      </c>
    </row>
    <row r="19" spans="1:9" ht="30" x14ac:dyDescent="0.25">
      <c r="A19" s="12">
        <v>42760</v>
      </c>
      <c r="B19" s="13" t="s">
        <v>7234</v>
      </c>
      <c r="C19" s="9" t="s">
        <v>6913</v>
      </c>
      <c r="D19" s="9" t="s">
        <v>7235</v>
      </c>
      <c r="E19" s="9" t="s">
        <v>6750</v>
      </c>
      <c r="F19" s="9" t="s">
        <v>6723</v>
      </c>
      <c r="G19" s="14">
        <v>395000</v>
      </c>
      <c r="H19" s="64">
        <v>3360</v>
      </c>
      <c r="I19" s="15" t="s">
        <v>212</v>
      </c>
    </row>
    <row r="20" spans="1:9" s="8" customFormat="1" ht="30" x14ac:dyDescent="0.25">
      <c r="A20" s="12">
        <v>42765</v>
      </c>
      <c r="B20" s="13" t="s">
        <v>7236</v>
      </c>
      <c r="C20" s="9" t="s">
        <v>7237</v>
      </c>
      <c r="D20" s="9" t="s">
        <v>7238</v>
      </c>
      <c r="E20" s="9" t="s">
        <v>6750</v>
      </c>
      <c r="F20" s="9" t="s">
        <v>6723</v>
      </c>
      <c r="G20" s="14">
        <v>300000</v>
      </c>
      <c r="H20" s="64">
        <v>2643</v>
      </c>
      <c r="I20" s="15" t="s">
        <v>234</v>
      </c>
    </row>
    <row r="21" spans="1:9" ht="30" x14ac:dyDescent="0.25">
      <c r="A21" s="12">
        <v>42765</v>
      </c>
      <c r="B21" s="13" t="s">
        <v>7239</v>
      </c>
      <c r="C21" s="9" t="s">
        <v>7237</v>
      </c>
      <c r="D21" s="9" t="s">
        <v>7240</v>
      </c>
      <c r="E21" s="9" t="s">
        <v>6737</v>
      </c>
      <c r="F21" s="9" t="s">
        <v>6723</v>
      </c>
      <c r="G21" s="14">
        <v>514600</v>
      </c>
      <c r="H21" s="64">
        <v>4441</v>
      </c>
      <c r="I21" s="15" t="s">
        <v>244</v>
      </c>
    </row>
    <row r="22" spans="1:9" x14ac:dyDescent="0.25">
      <c r="A22" s="55"/>
      <c r="B22" s="55"/>
      <c r="C22" s="55"/>
      <c r="D22" s="55"/>
      <c r="E22" s="55"/>
      <c r="F22" s="63" t="s">
        <v>68</v>
      </c>
      <c r="G22" s="56">
        <f>SUM(G3:G21)</f>
        <v>3089300</v>
      </c>
      <c r="H22" s="65">
        <f>SUM(H3:H21)</f>
        <v>40819</v>
      </c>
      <c r="I22" s="57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C65D-7CF8-409D-BE97-23BDD641B442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7241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42767</v>
      </c>
      <c r="B3" s="44" t="s">
        <v>7242</v>
      </c>
      <c r="C3" s="37" t="s">
        <v>7200</v>
      </c>
      <c r="D3" s="37" t="s">
        <v>7243</v>
      </c>
      <c r="E3" s="37" t="s">
        <v>6732</v>
      </c>
      <c r="F3" s="37" t="s">
        <v>6723</v>
      </c>
      <c r="G3" s="60">
        <v>211900</v>
      </c>
      <c r="H3" s="64">
        <v>3219</v>
      </c>
      <c r="I3" s="61" t="s">
        <v>45</v>
      </c>
    </row>
    <row r="4" spans="1:9" s="31" customFormat="1" ht="30" x14ac:dyDescent="0.25">
      <c r="A4" s="59">
        <v>42767</v>
      </c>
      <c r="B4" s="44" t="s">
        <v>7244</v>
      </c>
      <c r="C4" s="37" t="s">
        <v>7200</v>
      </c>
      <c r="D4" s="37" t="s">
        <v>7245</v>
      </c>
      <c r="E4" s="37" t="s">
        <v>6732</v>
      </c>
      <c r="F4" s="37" t="s">
        <v>6723</v>
      </c>
      <c r="G4" s="60">
        <v>199900</v>
      </c>
      <c r="H4" s="64">
        <v>1933</v>
      </c>
      <c r="I4" s="61" t="s">
        <v>49</v>
      </c>
    </row>
    <row r="5" spans="1:9" s="31" customFormat="1" ht="30" x14ac:dyDescent="0.25">
      <c r="A5" s="59">
        <v>42767</v>
      </c>
      <c r="B5" s="44" t="s">
        <v>7246</v>
      </c>
      <c r="C5" s="37" t="s">
        <v>7247</v>
      </c>
      <c r="D5" s="37" t="s">
        <v>7248</v>
      </c>
      <c r="E5" s="37" t="s">
        <v>6750</v>
      </c>
      <c r="F5" s="37" t="s">
        <v>6709</v>
      </c>
      <c r="G5" s="60">
        <v>6100</v>
      </c>
      <c r="H5" s="64">
        <v>0</v>
      </c>
      <c r="I5" s="61">
        <v>1</v>
      </c>
    </row>
    <row r="6" spans="1:9" s="31" customFormat="1" ht="30" x14ac:dyDescent="0.25">
      <c r="A6" s="59">
        <v>42767</v>
      </c>
      <c r="B6" s="44" t="s">
        <v>7249</v>
      </c>
      <c r="C6" s="37" t="s">
        <v>7250</v>
      </c>
      <c r="D6" s="37" t="s">
        <v>7251</v>
      </c>
      <c r="E6" s="37" t="s">
        <v>6737</v>
      </c>
      <c r="F6" s="37" t="s">
        <v>6714</v>
      </c>
      <c r="G6" s="60">
        <v>15000</v>
      </c>
      <c r="H6" s="64">
        <v>864</v>
      </c>
      <c r="I6" s="61">
        <v>2</v>
      </c>
    </row>
    <row r="7" spans="1:9" s="31" customFormat="1" ht="30" x14ac:dyDescent="0.25">
      <c r="A7" s="59">
        <v>42768</v>
      </c>
      <c r="B7" s="44" t="s">
        <v>7252</v>
      </c>
      <c r="C7" s="37" t="s">
        <v>6910</v>
      </c>
      <c r="D7" s="37" t="s">
        <v>7253</v>
      </c>
      <c r="E7" s="37" t="s">
        <v>6750</v>
      </c>
      <c r="F7" s="37" t="s">
        <v>6723</v>
      </c>
      <c r="G7" s="60">
        <v>331000</v>
      </c>
      <c r="H7" s="64">
        <v>4278</v>
      </c>
      <c r="I7" s="61" t="s">
        <v>51</v>
      </c>
    </row>
    <row r="8" spans="1:9" s="31" customFormat="1" ht="30" x14ac:dyDescent="0.25">
      <c r="A8" s="59">
        <v>42769</v>
      </c>
      <c r="B8" s="44" t="s">
        <v>7254</v>
      </c>
      <c r="C8" s="37" t="s">
        <v>7255</v>
      </c>
      <c r="D8" s="37" t="s">
        <v>7256</v>
      </c>
      <c r="E8" s="37" t="s">
        <v>6718</v>
      </c>
      <c r="F8" s="37" t="s">
        <v>7257</v>
      </c>
      <c r="G8" s="60">
        <v>60000</v>
      </c>
      <c r="H8" s="64">
        <v>2493</v>
      </c>
      <c r="I8" s="61">
        <v>3</v>
      </c>
    </row>
    <row r="9" spans="1:9" s="31" customFormat="1" ht="30" x14ac:dyDescent="0.25">
      <c r="A9" s="59">
        <v>42773</v>
      </c>
      <c r="B9" s="44" t="s">
        <v>7258</v>
      </c>
      <c r="C9" s="37" t="s">
        <v>7259</v>
      </c>
      <c r="D9" s="37" t="s">
        <v>7260</v>
      </c>
      <c r="E9" s="37" t="s">
        <v>6754</v>
      </c>
      <c r="F9" s="37" t="s">
        <v>6709</v>
      </c>
      <c r="G9" s="60">
        <v>6200</v>
      </c>
      <c r="H9" s="64">
        <v>0</v>
      </c>
      <c r="I9" s="61">
        <v>4</v>
      </c>
    </row>
    <row r="10" spans="1:9" s="31" customFormat="1" ht="30" x14ac:dyDescent="0.25">
      <c r="A10" s="59">
        <v>42773</v>
      </c>
      <c r="B10" s="44" t="s">
        <v>7261</v>
      </c>
      <c r="C10" s="37" t="s">
        <v>7262</v>
      </c>
      <c r="D10" s="37" t="s">
        <v>7263</v>
      </c>
      <c r="E10" s="37" t="s">
        <v>6750</v>
      </c>
      <c r="F10" s="37" t="s">
        <v>6709</v>
      </c>
      <c r="G10" s="60">
        <v>6500</v>
      </c>
      <c r="H10" s="64">
        <v>0</v>
      </c>
      <c r="I10" s="61">
        <v>5</v>
      </c>
    </row>
    <row r="11" spans="1:9" s="36" customFormat="1" ht="30" x14ac:dyDescent="0.25">
      <c r="A11" s="59">
        <v>42773</v>
      </c>
      <c r="B11" s="44" t="s">
        <v>7264</v>
      </c>
      <c r="C11" s="37" t="s">
        <v>7265</v>
      </c>
      <c r="D11" s="37" t="s">
        <v>7266</v>
      </c>
      <c r="E11" s="37" t="s">
        <v>6750</v>
      </c>
      <c r="F11" s="37" t="s">
        <v>7267</v>
      </c>
      <c r="G11" s="60">
        <v>20000</v>
      </c>
      <c r="H11" s="64">
        <v>0</v>
      </c>
      <c r="I11" s="61">
        <v>6</v>
      </c>
    </row>
    <row r="12" spans="1:9" s="31" customFormat="1" ht="30" x14ac:dyDescent="0.25">
      <c r="A12" s="59">
        <v>42774</v>
      </c>
      <c r="B12" s="44" t="s">
        <v>7268</v>
      </c>
      <c r="C12" s="37" t="s">
        <v>7269</v>
      </c>
      <c r="D12" s="37" t="s">
        <v>7270</v>
      </c>
      <c r="E12" s="37" t="s">
        <v>6713</v>
      </c>
      <c r="F12" s="37" t="s">
        <v>6723</v>
      </c>
      <c r="G12" s="60">
        <v>100000</v>
      </c>
      <c r="H12" s="64">
        <v>1597</v>
      </c>
      <c r="I12" s="61" t="s">
        <v>92</v>
      </c>
    </row>
    <row r="13" spans="1:9" s="31" customFormat="1" ht="30" x14ac:dyDescent="0.25">
      <c r="A13" s="59">
        <v>42774</v>
      </c>
      <c r="B13" s="44" t="s">
        <v>7271</v>
      </c>
      <c r="C13" s="37" t="s">
        <v>7272</v>
      </c>
      <c r="D13" s="37" t="s">
        <v>7273</v>
      </c>
      <c r="E13" s="37" t="s">
        <v>6845</v>
      </c>
      <c r="F13" s="37" t="s">
        <v>6714</v>
      </c>
      <c r="G13" s="60">
        <v>6600</v>
      </c>
      <c r="H13" s="36">
        <v>800</v>
      </c>
      <c r="I13" s="61">
        <v>7</v>
      </c>
    </row>
    <row r="14" spans="1:9" s="31" customFormat="1" ht="30" x14ac:dyDescent="0.25">
      <c r="A14" s="59">
        <v>42776</v>
      </c>
      <c r="B14" s="44" t="s">
        <v>7274</v>
      </c>
      <c r="C14" s="37" t="s">
        <v>6910</v>
      </c>
      <c r="D14" s="37" t="s">
        <v>7275</v>
      </c>
      <c r="E14" s="37" t="s">
        <v>6750</v>
      </c>
      <c r="F14" s="37" t="s">
        <v>6723</v>
      </c>
      <c r="G14" s="60">
        <v>299900</v>
      </c>
      <c r="H14" s="64">
        <v>3676</v>
      </c>
      <c r="I14" s="61" t="s">
        <v>99</v>
      </c>
    </row>
    <row r="15" spans="1:9" s="31" customFormat="1" ht="30" x14ac:dyDescent="0.25">
      <c r="A15" s="59">
        <v>42780</v>
      </c>
      <c r="B15" s="44" t="s">
        <v>7276</v>
      </c>
      <c r="C15" s="37" t="s">
        <v>7277</v>
      </c>
      <c r="D15" s="37" t="s">
        <v>7278</v>
      </c>
      <c r="E15" s="37" t="s">
        <v>6732</v>
      </c>
      <c r="F15" s="37" t="s">
        <v>6709</v>
      </c>
      <c r="G15" s="60">
        <v>11000</v>
      </c>
      <c r="H15" s="64">
        <v>0</v>
      </c>
      <c r="I15" s="61">
        <v>8</v>
      </c>
    </row>
    <row r="16" spans="1:9" s="31" customFormat="1" ht="30" x14ac:dyDescent="0.25">
      <c r="A16" s="59">
        <v>42780</v>
      </c>
      <c r="B16" s="44" t="s">
        <v>7279</v>
      </c>
      <c r="C16" s="37" t="s">
        <v>7280</v>
      </c>
      <c r="D16" s="37" t="s">
        <v>7281</v>
      </c>
      <c r="E16" s="37" t="s">
        <v>6845</v>
      </c>
      <c r="F16" s="37" t="s">
        <v>6801</v>
      </c>
      <c r="G16" s="60">
        <v>30000</v>
      </c>
      <c r="H16" s="64">
        <v>480</v>
      </c>
      <c r="I16" s="61">
        <v>9</v>
      </c>
    </row>
    <row r="17" spans="1:9" s="36" customFormat="1" ht="30" x14ac:dyDescent="0.25">
      <c r="A17" s="59">
        <v>42781</v>
      </c>
      <c r="B17" s="44" t="s">
        <v>7282</v>
      </c>
      <c r="C17" s="37" t="s">
        <v>7283</v>
      </c>
      <c r="D17" s="37" t="s">
        <v>7284</v>
      </c>
      <c r="E17" s="37" t="s">
        <v>6750</v>
      </c>
      <c r="F17" s="37" t="s">
        <v>7285</v>
      </c>
      <c r="G17" s="60">
        <v>5000</v>
      </c>
      <c r="H17" s="64">
        <v>0</v>
      </c>
      <c r="I17" s="61">
        <v>10</v>
      </c>
    </row>
    <row r="18" spans="1:9" s="31" customFormat="1" ht="30" x14ac:dyDescent="0.25">
      <c r="A18" s="59">
        <v>42781</v>
      </c>
      <c r="B18" s="44" t="s">
        <v>7286</v>
      </c>
      <c r="C18" s="37" t="s">
        <v>7287</v>
      </c>
      <c r="D18" s="37" t="s">
        <v>7288</v>
      </c>
      <c r="E18" s="37" t="s">
        <v>6845</v>
      </c>
      <c r="F18" s="37" t="s">
        <v>6723</v>
      </c>
      <c r="G18" s="60">
        <v>395000</v>
      </c>
      <c r="H18" s="64">
        <v>5410</v>
      </c>
      <c r="I18" s="61" t="s">
        <v>129</v>
      </c>
    </row>
    <row r="19" spans="1:9" s="31" customFormat="1" ht="30" x14ac:dyDescent="0.25">
      <c r="A19" s="59">
        <v>42783</v>
      </c>
      <c r="B19" s="44" t="s">
        <v>7289</v>
      </c>
      <c r="C19" s="37" t="s">
        <v>7290</v>
      </c>
      <c r="D19" s="37" t="s">
        <v>7291</v>
      </c>
      <c r="E19" s="37" t="s">
        <v>6750</v>
      </c>
      <c r="F19" s="37" t="s">
        <v>6709</v>
      </c>
      <c r="G19" s="60">
        <v>8400</v>
      </c>
      <c r="H19" s="31">
        <v>0</v>
      </c>
      <c r="I19" s="61">
        <v>11</v>
      </c>
    </row>
    <row r="20" spans="1:9" s="31" customFormat="1" ht="30" x14ac:dyDescent="0.25">
      <c r="A20" s="59">
        <v>42783</v>
      </c>
      <c r="B20" s="44" t="s">
        <v>7292</v>
      </c>
      <c r="C20" s="37" t="s">
        <v>6913</v>
      </c>
      <c r="D20" s="37" t="s">
        <v>7293</v>
      </c>
      <c r="E20" s="37" t="s">
        <v>6750</v>
      </c>
      <c r="F20" s="37" t="s">
        <v>6723</v>
      </c>
      <c r="G20" s="60">
        <v>250000</v>
      </c>
      <c r="H20" s="64">
        <v>4075</v>
      </c>
      <c r="I20" s="61" t="s">
        <v>152</v>
      </c>
    </row>
    <row r="21" spans="1:9" s="31" customFormat="1" ht="30" x14ac:dyDescent="0.25">
      <c r="A21" s="59">
        <v>42787</v>
      </c>
      <c r="B21" s="44" t="s">
        <v>7294</v>
      </c>
      <c r="C21" s="37" t="s">
        <v>7295</v>
      </c>
      <c r="D21" s="37" t="s">
        <v>7296</v>
      </c>
      <c r="E21" s="37" t="s">
        <v>6750</v>
      </c>
      <c r="F21" s="37" t="s">
        <v>6709</v>
      </c>
      <c r="G21" s="60">
        <v>4000</v>
      </c>
      <c r="H21" s="64">
        <v>0</v>
      </c>
      <c r="I21" s="61">
        <v>12</v>
      </c>
    </row>
    <row r="22" spans="1:9" s="31" customFormat="1" ht="30" x14ac:dyDescent="0.25">
      <c r="A22" s="59">
        <v>42787</v>
      </c>
      <c r="B22" s="44" t="s">
        <v>7297</v>
      </c>
      <c r="C22" s="37" t="s">
        <v>7298</v>
      </c>
      <c r="D22" s="37" t="s">
        <v>7299</v>
      </c>
      <c r="E22" s="37" t="s">
        <v>6754</v>
      </c>
      <c r="F22" s="37" t="s">
        <v>6709</v>
      </c>
      <c r="G22" s="60">
        <v>10000</v>
      </c>
      <c r="H22" s="64">
        <v>0</v>
      </c>
      <c r="I22" s="61">
        <v>13</v>
      </c>
    </row>
    <row r="23" spans="1:9" s="36" customFormat="1" ht="30" x14ac:dyDescent="0.25">
      <c r="A23" s="59">
        <v>42787</v>
      </c>
      <c r="B23" s="44" t="s">
        <v>7300</v>
      </c>
      <c r="C23" s="37" t="s">
        <v>7301</v>
      </c>
      <c r="D23" s="37" t="s">
        <v>7302</v>
      </c>
      <c r="E23" s="37" t="s">
        <v>6793</v>
      </c>
      <c r="F23" s="37" t="s">
        <v>7130</v>
      </c>
      <c r="G23" s="60">
        <v>100000</v>
      </c>
      <c r="H23" s="64">
        <v>1200</v>
      </c>
      <c r="I23" s="61">
        <v>14</v>
      </c>
    </row>
    <row r="24" spans="1:9" s="31" customFormat="1" ht="30" x14ac:dyDescent="0.25">
      <c r="A24" s="59">
        <v>42788</v>
      </c>
      <c r="B24" s="44" t="s">
        <v>7303</v>
      </c>
      <c r="C24" s="37" t="s">
        <v>7304</v>
      </c>
      <c r="D24" s="37" t="s">
        <v>7305</v>
      </c>
      <c r="E24" s="37" t="s">
        <v>6732</v>
      </c>
      <c r="F24" s="37" t="s">
        <v>7306</v>
      </c>
      <c r="G24" s="60">
        <v>2800</v>
      </c>
      <c r="H24" s="64">
        <v>89</v>
      </c>
      <c r="I24" s="61">
        <v>15</v>
      </c>
    </row>
    <row r="25" spans="1:9" s="31" customFormat="1" ht="30" x14ac:dyDescent="0.25">
      <c r="A25" s="59">
        <v>42790</v>
      </c>
      <c r="B25" s="44" t="s">
        <v>7307</v>
      </c>
      <c r="C25" s="37" t="s">
        <v>7308</v>
      </c>
      <c r="D25" s="37" t="s">
        <v>7309</v>
      </c>
      <c r="E25" s="37" t="s">
        <v>6750</v>
      </c>
      <c r="F25" s="37" t="s">
        <v>7310</v>
      </c>
      <c r="G25" s="60">
        <v>10000</v>
      </c>
      <c r="H25" s="31">
        <v>340</v>
      </c>
      <c r="I25" s="61">
        <v>16</v>
      </c>
    </row>
    <row r="26" spans="1:9" s="31" customFormat="1" ht="30" x14ac:dyDescent="0.25">
      <c r="A26" s="59">
        <v>42790</v>
      </c>
      <c r="B26" s="44" t="s">
        <v>7311</v>
      </c>
      <c r="C26" s="37" t="s">
        <v>7312</v>
      </c>
      <c r="D26" s="37" t="s">
        <v>7313</v>
      </c>
      <c r="E26" s="37" t="s">
        <v>6750</v>
      </c>
      <c r="F26" s="37" t="s">
        <v>6901</v>
      </c>
      <c r="G26" s="60">
        <v>2500</v>
      </c>
      <c r="H26" s="64">
        <v>0</v>
      </c>
      <c r="I26" s="61">
        <v>17</v>
      </c>
    </row>
    <row r="27" spans="1:9" s="31" customFormat="1" ht="30" x14ac:dyDescent="0.25">
      <c r="A27" s="59">
        <v>42793</v>
      </c>
      <c r="B27" s="44" t="s">
        <v>7314</v>
      </c>
      <c r="C27" s="37" t="s">
        <v>7315</v>
      </c>
      <c r="D27" s="37" t="s">
        <v>7316</v>
      </c>
      <c r="E27" s="37" t="s">
        <v>6727</v>
      </c>
      <c r="F27" s="37" t="s">
        <v>6714</v>
      </c>
      <c r="G27" s="60">
        <v>32000</v>
      </c>
      <c r="H27" s="64">
        <v>3072</v>
      </c>
      <c r="I27" s="61">
        <v>18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2123800</v>
      </c>
      <c r="H28" s="65">
        <f>SUM(H3:H27)</f>
        <v>33526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81F9-33B8-4DE4-BA5A-233C5DF605D3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7317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42795</v>
      </c>
      <c r="B3" s="44" t="s">
        <v>7318</v>
      </c>
      <c r="C3" s="37" t="s">
        <v>6735</v>
      </c>
      <c r="D3" s="37" t="s">
        <v>7319</v>
      </c>
      <c r="E3" s="37" t="s">
        <v>6737</v>
      </c>
      <c r="F3" s="37" t="s">
        <v>6723</v>
      </c>
      <c r="G3" s="60">
        <v>715000</v>
      </c>
      <c r="H3" s="64">
        <v>7685</v>
      </c>
      <c r="I3" s="61" t="s">
        <v>45</v>
      </c>
    </row>
    <row r="4" spans="1:9" s="31" customFormat="1" ht="30" x14ac:dyDescent="0.25">
      <c r="A4" s="59">
        <v>42795</v>
      </c>
      <c r="B4" s="44" t="s">
        <v>7320</v>
      </c>
      <c r="C4" s="37" t="s">
        <v>6932</v>
      </c>
      <c r="D4" s="37" t="s">
        <v>7321</v>
      </c>
      <c r="E4" s="37" t="s">
        <v>6812</v>
      </c>
      <c r="F4" s="37" t="s">
        <v>6723</v>
      </c>
      <c r="G4" s="60">
        <v>275000</v>
      </c>
      <c r="H4" s="64">
        <v>3133</v>
      </c>
      <c r="I4" s="61" t="s">
        <v>49</v>
      </c>
    </row>
    <row r="5" spans="1:9" s="31" customFormat="1" ht="30" x14ac:dyDescent="0.25">
      <c r="A5" s="59">
        <v>42795</v>
      </c>
      <c r="B5" s="44" t="s">
        <v>7322</v>
      </c>
      <c r="C5" s="37" t="s">
        <v>6932</v>
      </c>
      <c r="D5" s="37" t="s">
        <v>7323</v>
      </c>
      <c r="E5" s="37" t="s">
        <v>6812</v>
      </c>
      <c r="F5" s="37" t="s">
        <v>6723</v>
      </c>
      <c r="G5" s="60">
        <v>275000</v>
      </c>
      <c r="H5" s="64">
        <v>3406</v>
      </c>
      <c r="I5" s="61" t="s">
        <v>51</v>
      </c>
    </row>
    <row r="6" spans="1:9" s="31" customFormat="1" ht="30" x14ac:dyDescent="0.25">
      <c r="A6" s="59">
        <v>42795</v>
      </c>
      <c r="B6" s="44" t="s">
        <v>7324</v>
      </c>
      <c r="C6" s="37" t="s">
        <v>7325</v>
      </c>
      <c r="D6" s="37" t="s">
        <v>7326</v>
      </c>
      <c r="E6" s="37" t="s">
        <v>6800</v>
      </c>
      <c r="F6" s="37" t="s">
        <v>7327</v>
      </c>
      <c r="G6" s="60">
        <v>70000</v>
      </c>
      <c r="H6" s="64">
        <v>1600</v>
      </c>
      <c r="I6" s="61">
        <v>1</v>
      </c>
    </row>
    <row r="7" spans="1:9" s="31" customFormat="1" ht="30" x14ac:dyDescent="0.25">
      <c r="A7" s="59">
        <v>42795</v>
      </c>
      <c r="B7" s="44" t="s">
        <v>7328</v>
      </c>
      <c r="C7" s="37" t="s">
        <v>7329</v>
      </c>
      <c r="D7" s="37" t="s">
        <v>7330</v>
      </c>
      <c r="E7" s="37" t="s">
        <v>6812</v>
      </c>
      <c r="F7" s="37" t="s">
        <v>6723</v>
      </c>
      <c r="G7" s="60">
        <v>390000</v>
      </c>
      <c r="H7" s="64">
        <v>4456</v>
      </c>
      <c r="I7" s="61" t="s">
        <v>92</v>
      </c>
    </row>
    <row r="8" spans="1:9" s="31" customFormat="1" ht="30" x14ac:dyDescent="0.25">
      <c r="A8" s="59">
        <v>42795</v>
      </c>
      <c r="B8" s="44" t="s">
        <v>7331</v>
      </c>
      <c r="C8" s="37" t="s">
        <v>7332</v>
      </c>
      <c r="D8" s="37" t="s">
        <v>7333</v>
      </c>
      <c r="E8" s="37" t="s">
        <v>6750</v>
      </c>
      <c r="F8" s="37" t="s">
        <v>6723</v>
      </c>
      <c r="G8" s="60">
        <v>179230</v>
      </c>
      <c r="H8" s="64">
        <v>4398</v>
      </c>
      <c r="I8" s="61" t="s">
        <v>99</v>
      </c>
    </row>
    <row r="9" spans="1:9" s="31" customFormat="1" ht="30" x14ac:dyDescent="0.25">
      <c r="A9" s="59">
        <v>42795</v>
      </c>
      <c r="B9" s="44" t="s">
        <v>7334</v>
      </c>
      <c r="C9" s="37" t="s">
        <v>7332</v>
      </c>
      <c r="D9" s="37" t="s">
        <v>7335</v>
      </c>
      <c r="E9" s="37" t="s">
        <v>6750</v>
      </c>
      <c r="F9" s="37" t="s">
        <v>6723</v>
      </c>
      <c r="G9" s="60">
        <v>167604</v>
      </c>
      <c r="H9" s="64">
        <v>4428</v>
      </c>
      <c r="I9" s="61" t="s">
        <v>129</v>
      </c>
    </row>
    <row r="10" spans="1:9" s="31" customFormat="1" ht="30" x14ac:dyDescent="0.25">
      <c r="A10" s="59">
        <v>42797</v>
      </c>
      <c r="B10" s="44" t="s">
        <v>7336</v>
      </c>
      <c r="C10" s="37" t="s">
        <v>7337</v>
      </c>
      <c r="D10" s="37" t="s">
        <v>7338</v>
      </c>
      <c r="E10" s="37" t="s">
        <v>6732</v>
      </c>
      <c r="F10" s="37" t="s">
        <v>6709</v>
      </c>
      <c r="G10" s="60">
        <v>6000</v>
      </c>
      <c r="H10" s="64">
        <v>0</v>
      </c>
      <c r="I10" s="61">
        <v>2</v>
      </c>
    </row>
    <row r="11" spans="1:9" s="31" customFormat="1" ht="30" x14ac:dyDescent="0.25">
      <c r="A11" s="59">
        <v>42797</v>
      </c>
      <c r="B11" s="44" t="s">
        <v>7339</v>
      </c>
      <c r="C11" s="37" t="s">
        <v>6913</v>
      </c>
      <c r="D11" s="37" t="s">
        <v>7340</v>
      </c>
      <c r="E11" s="37" t="s">
        <v>6750</v>
      </c>
      <c r="F11" s="37" t="s">
        <v>6723</v>
      </c>
      <c r="G11" s="60">
        <v>300000</v>
      </c>
      <c r="H11" s="64">
        <v>4965</v>
      </c>
      <c r="I11" s="61" t="s">
        <v>152</v>
      </c>
    </row>
    <row r="12" spans="1:9" s="31" customFormat="1" ht="30" x14ac:dyDescent="0.25">
      <c r="A12" s="59">
        <v>42797</v>
      </c>
      <c r="B12" s="44" t="s">
        <v>7341</v>
      </c>
      <c r="C12" s="37" t="s">
        <v>7342</v>
      </c>
      <c r="D12" s="37" t="s">
        <v>7343</v>
      </c>
      <c r="E12" s="37" t="s">
        <v>6722</v>
      </c>
      <c r="F12" s="37" t="s">
        <v>7344</v>
      </c>
      <c r="G12" s="60">
        <v>5000</v>
      </c>
      <c r="H12" s="64">
        <v>0</v>
      </c>
      <c r="I12" s="61">
        <v>3</v>
      </c>
    </row>
    <row r="13" spans="1:9" s="31" customFormat="1" ht="30" x14ac:dyDescent="0.25">
      <c r="A13" s="59">
        <v>42800</v>
      </c>
      <c r="B13" s="44" t="s">
        <v>7345</v>
      </c>
      <c r="C13" s="37" t="s">
        <v>7346</v>
      </c>
      <c r="D13" s="37" t="s">
        <v>7347</v>
      </c>
      <c r="E13" s="37" t="s">
        <v>6737</v>
      </c>
      <c r="F13" s="37" t="s">
        <v>7348</v>
      </c>
      <c r="G13" s="60">
        <v>25000</v>
      </c>
      <c r="H13" s="66">
        <v>720</v>
      </c>
      <c r="I13" s="61">
        <v>4</v>
      </c>
    </row>
    <row r="14" spans="1:9" s="31" customFormat="1" ht="30" x14ac:dyDescent="0.25">
      <c r="A14" s="59">
        <v>42800</v>
      </c>
      <c r="B14" s="44" t="s">
        <v>7349</v>
      </c>
      <c r="C14" s="37" t="s">
        <v>7350</v>
      </c>
      <c r="D14" s="37" t="s">
        <v>7351</v>
      </c>
      <c r="E14" s="37" t="s">
        <v>6805</v>
      </c>
      <c r="F14" s="37" t="s">
        <v>6714</v>
      </c>
      <c r="G14" s="60">
        <v>24000</v>
      </c>
      <c r="H14" s="64">
        <v>1200</v>
      </c>
      <c r="I14" s="61">
        <v>5</v>
      </c>
    </row>
    <row r="15" spans="1:9" s="31" customFormat="1" ht="30" x14ac:dyDescent="0.25">
      <c r="A15" s="59">
        <v>42800</v>
      </c>
      <c r="B15" s="44" t="s">
        <v>7352</v>
      </c>
      <c r="C15" s="37" t="s">
        <v>7353</v>
      </c>
      <c r="D15" s="37" t="s">
        <v>7354</v>
      </c>
      <c r="E15" s="37" t="s">
        <v>6737</v>
      </c>
      <c r="F15" s="37" t="s">
        <v>7355</v>
      </c>
      <c r="G15" s="60">
        <v>7000</v>
      </c>
      <c r="H15" s="64">
        <v>680</v>
      </c>
      <c r="I15" s="61">
        <v>6</v>
      </c>
    </row>
    <row r="16" spans="1:9" s="31" customFormat="1" ht="30" x14ac:dyDescent="0.25">
      <c r="A16" s="59">
        <v>42800</v>
      </c>
      <c r="B16" s="44" t="s">
        <v>7356</v>
      </c>
      <c r="C16" s="37" t="s">
        <v>7332</v>
      </c>
      <c r="D16" s="37" t="s">
        <v>7357</v>
      </c>
      <c r="E16" s="37" t="s">
        <v>6750</v>
      </c>
      <c r="F16" s="37" t="s">
        <v>6723</v>
      </c>
      <c r="G16" s="60">
        <v>181829</v>
      </c>
      <c r="H16" s="64">
        <v>4435</v>
      </c>
      <c r="I16" s="61" t="s">
        <v>212</v>
      </c>
    </row>
    <row r="17" spans="1:9" s="31" customFormat="1" ht="30" x14ac:dyDescent="0.25">
      <c r="A17" s="59">
        <v>42801</v>
      </c>
      <c r="B17" s="44" t="s">
        <v>7358</v>
      </c>
      <c r="C17" s="37" t="s">
        <v>7359</v>
      </c>
      <c r="D17" s="37" t="s">
        <v>7360</v>
      </c>
      <c r="E17" s="37" t="s">
        <v>6934</v>
      </c>
      <c r="F17" s="37" t="s">
        <v>6741</v>
      </c>
      <c r="G17" s="60">
        <v>120000</v>
      </c>
      <c r="H17" s="64">
        <v>1600</v>
      </c>
      <c r="I17" s="61">
        <v>7</v>
      </c>
    </row>
    <row r="18" spans="1:9" s="31" customFormat="1" ht="30" x14ac:dyDescent="0.25">
      <c r="A18" s="59">
        <v>42801</v>
      </c>
      <c r="B18" s="44" t="s">
        <v>7361</v>
      </c>
      <c r="C18" s="37" t="s">
        <v>7362</v>
      </c>
      <c r="D18" s="37" t="s">
        <v>7363</v>
      </c>
      <c r="E18" s="37" t="s">
        <v>6773</v>
      </c>
      <c r="F18" s="37" t="s">
        <v>6723</v>
      </c>
      <c r="G18" s="60">
        <v>500000</v>
      </c>
      <c r="H18" s="64">
        <v>9917</v>
      </c>
      <c r="I18" s="61" t="s">
        <v>234</v>
      </c>
    </row>
    <row r="19" spans="1:9" s="31" customFormat="1" ht="30" x14ac:dyDescent="0.25">
      <c r="A19" s="59">
        <v>42801</v>
      </c>
      <c r="B19" s="44" t="s">
        <v>7364</v>
      </c>
      <c r="C19" s="37" t="s">
        <v>7365</v>
      </c>
      <c r="D19" s="37" t="s">
        <v>7366</v>
      </c>
      <c r="E19" s="37" t="s">
        <v>6750</v>
      </c>
      <c r="F19" s="37" t="s">
        <v>6723</v>
      </c>
      <c r="G19" s="60">
        <v>450000</v>
      </c>
      <c r="H19" s="66">
        <v>6602</v>
      </c>
      <c r="I19" s="61" t="s">
        <v>244</v>
      </c>
    </row>
    <row r="20" spans="1:9" s="31" customFormat="1" ht="30" x14ac:dyDescent="0.25">
      <c r="A20" s="59">
        <v>42802</v>
      </c>
      <c r="B20" s="44" t="s">
        <v>7367</v>
      </c>
      <c r="C20" s="37" t="s">
        <v>7368</v>
      </c>
      <c r="D20" s="37" t="s">
        <v>7369</v>
      </c>
      <c r="E20" s="37" t="s">
        <v>6750</v>
      </c>
      <c r="F20" s="37" t="s">
        <v>6709</v>
      </c>
      <c r="G20" s="60">
        <v>6500</v>
      </c>
      <c r="H20" s="64">
        <v>0</v>
      </c>
      <c r="I20" s="61">
        <v>8</v>
      </c>
    </row>
    <row r="21" spans="1:9" s="31" customFormat="1" ht="30" x14ac:dyDescent="0.25">
      <c r="A21" s="59">
        <v>42802</v>
      </c>
      <c r="B21" s="44" t="s">
        <v>7370</v>
      </c>
      <c r="C21" s="37" t="s">
        <v>7371</v>
      </c>
      <c r="D21" s="37" t="s">
        <v>7372</v>
      </c>
      <c r="E21" s="37" t="s">
        <v>6718</v>
      </c>
      <c r="F21" s="37" t="s">
        <v>7120</v>
      </c>
      <c r="G21" s="60">
        <v>7000</v>
      </c>
      <c r="H21" s="64">
        <v>648</v>
      </c>
      <c r="I21" s="61">
        <v>9</v>
      </c>
    </row>
    <row r="22" spans="1:9" s="31" customFormat="1" ht="30" x14ac:dyDescent="0.25">
      <c r="A22" s="59">
        <v>42802</v>
      </c>
      <c r="B22" s="44" t="s">
        <v>7373</v>
      </c>
      <c r="C22" s="37" t="s">
        <v>7374</v>
      </c>
      <c r="D22" s="37" t="s">
        <v>7375</v>
      </c>
      <c r="E22" s="37" t="s">
        <v>6812</v>
      </c>
      <c r="F22" s="37" t="s">
        <v>7348</v>
      </c>
      <c r="G22" s="60">
        <v>33000</v>
      </c>
      <c r="H22" s="64">
        <v>576</v>
      </c>
      <c r="I22" s="61">
        <v>10</v>
      </c>
    </row>
    <row r="23" spans="1:9" s="31" customFormat="1" ht="30" x14ac:dyDescent="0.25">
      <c r="A23" s="59">
        <v>42803</v>
      </c>
      <c r="B23" s="44" t="s">
        <v>7376</v>
      </c>
      <c r="C23" s="37" t="s">
        <v>7377</v>
      </c>
      <c r="D23" s="37" t="s">
        <v>7378</v>
      </c>
      <c r="E23" s="37" t="s">
        <v>6812</v>
      </c>
      <c r="F23" s="37" t="s">
        <v>6709</v>
      </c>
      <c r="G23" s="60">
        <v>10000</v>
      </c>
      <c r="H23" s="64">
        <v>0</v>
      </c>
      <c r="I23" s="61">
        <v>11</v>
      </c>
    </row>
    <row r="24" spans="1:9" s="31" customFormat="1" ht="30" x14ac:dyDescent="0.25">
      <c r="A24" s="59">
        <v>42803</v>
      </c>
      <c r="B24" s="44" t="s">
        <v>7379</v>
      </c>
      <c r="C24" s="37" t="s">
        <v>7380</v>
      </c>
      <c r="D24" s="37" t="s">
        <v>7381</v>
      </c>
      <c r="E24" s="37" t="s">
        <v>6812</v>
      </c>
      <c r="F24" s="37" t="s">
        <v>6709</v>
      </c>
      <c r="G24" s="60">
        <v>10000</v>
      </c>
      <c r="H24" s="64">
        <v>0</v>
      </c>
      <c r="I24" s="61">
        <v>12</v>
      </c>
    </row>
    <row r="25" spans="1:9" s="31" customFormat="1" ht="30" x14ac:dyDescent="0.25">
      <c r="A25" s="59">
        <v>42804</v>
      </c>
      <c r="B25" s="44" t="s">
        <v>7382</v>
      </c>
      <c r="C25" s="37" t="s">
        <v>7383</v>
      </c>
      <c r="D25" s="37" t="s">
        <v>7384</v>
      </c>
      <c r="E25" s="37" t="s">
        <v>6732</v>
      </c>
      <c r="F25" s="37" t="s">
        <v>6709</v>
      </c>
      <c r="G25" s="60">
        <v>10383</v>
      </c>
      <c r="H25" s="67">
        <v>0</v>
      </c>
      <c r="I25" s="61">
        <v>13</v>
      </c>
    </row>
    <row r="26" spans="1:9" s="31" customFormat="1" ht="30" x14ac:dyDescent="0.25">
      <c r="A26" s="59">
        <v>42804</v>
      </c>
      <c r="B26" s="44" t="s">
        <v>7385</v>
      </c>
      <c r="C26" s="37" t="s">
        <v>7386</v>
      </c>
      <c r="D26" s="37" t="s">
        <v>7387</v>
      </c>
      <c r="E26" s="37" t="s">
        <v>6713</v>
      </c>
      <c r="F26" s="37" t="s">
        <v>6709</v>
      </c>
      <c r="G26" s="60">
        <v>8162</v>
      </c>
      <c r="H26" s="64">
        <v>0</v>
      </c>
      <c r="I26" s="61">
        <v>14</v>
      </c>
    </row>
    <row r="27" spans="1:9" s="31" customFormat="1" ht="30" x14ac:dyDescent="0.25">
      <c r="A27" s="59">
        <v>42804</v>
      </c>
      <c r="B27" s="44" t="s">
        <v>7388</v>
      </c>
      <c r="C27" s="37" t="s">
        <v>7389</v>
      </c>
      <c r="D27" s="37" t="s">
        <v>7390</v>
      </c>
      <c r="E27" s="37" t="s">
        <v>7391</v>
      </c>
      <c r="F27" s="37" t="s">
        <v>6709</v>
      </c>
      <c r="G27" s="60">
        <v>11500</v>
      </c>
      <c r="H27" s="64">
        <v>0</v>
      </c>
      <c r="I27" s="61">
        <v>15</v>
      </c>
    </row>
    <row r="28" spans="1:9" s="31" customFormat="1" ht="30" x14ac:dyDescent="0.25">
      <c r="A28" s="59">
        <v>42804</v>
      </c>
      <c r="B28" s="44" t="s">
        <v>7392</v>
      </c>
      <c r="C28" s="37" t="s">
        <v>7393</v>
      </c>
      <c r="D28" s="37" t="s">
        <v>7394</v>
      </c>
      <c r="E28" s="37" t="s">
        <v>6722</v>
      </c>
      <c r="F28" s="37" t="s">
        <v>6709</v>
      </c>
      <c r="G28" s="60">
        <v>4500</v>
      </c>
      <c r="H28" s="64">
        <v>0</v>
      </c>
      <c r="I28" s="61">
        <v>16</v>
      </c>
    </row>
    <row r="29" spans="1:9" s="31" customFormat="1" ht="30" x14ac:dyDescent="0.25">
      <c r="A29" s="59">
        <v>42804</v>
      </c>
      <c r="B29" s="44" t="s">
        <v>7395</v>
      </c>
      <c r="C29" s="37" t="s">
        <v>7396</v>
      </c>
      <c r="D29" s="37" t="s">
        <v>7397</v>
      </c>
      <c r="E29" s="37" t="s">
        <v>6750</v>
      </c>
      <c r="F29" s="37" t="s">
        <v>7398</v>
      </c>
      <c r="G29" s="60">
        <v>4500</v>
      </c>
      <c r="H29" s="64">
        <v>240</v>
      </c>
      <c r="I29" s="61">
        <v>17</v>
      </c>
    </row>
    <row r="30" spans="1:9" s="36" customFormat="1" ht="30" x14ac:dyDescent="0.25">
      <c r="A30" s="59">
        <v>42807</v>
      </c>
      <c r="B30" s="44" t="s">
        <v>7399</v>
      </c>
      <c r="C30" s="37" t="s">
        <v>7400</v>
      </c>
      <c r="D30" s="37" t="s">
        <v>7401</v>
      </c>
      <c r="E30" s="37" t="s">
        <v>6773</v>
      </c>
      <c r="F30" s="37" t="s">
        <v>6709</v>
      </c>
      <c r="G30" s="60">
        <v>12000</v>
      </c>
      <c r="H30" s="64">
        <v>0</v>
      </c>
      <c r="I30" s="61">
        <v>18</v>
      </c>
    </row>
    <row r="31" spans="1:9" s="31" customFormat="1" ht="30" x14ac:dyDescent="0.25">
      <c r="A31" s="59">
        <v>42807</v>
      </c>
      <c r="B31" s="44" t="s">
        <v>7402</v>
      </c>
      <c r="C31" s="37" t="s">
        <v>7403</v>
      </c>
      <c r="D31" s="37" t="s">
        <v>7404</v>
      </c>
      <c r="E31" s="37" t="s">
        <v>6873</v>
      </c>
      <c r="F31" s="37" t="s">
        <v>7120</v>
      </c>
      <c r="G31" s="60">
        <v>17000</v>
      </c>
      <c r="H31" s="67">
        <v>1008</v>
      </c>
      <c r="I31" s="61">
        <v>19</v>
      </c>
    </row>
    <row r="32" spans="1:9" s="31" customFormat="1" ht="30" x14ac:dyDescent="0.25">
      <c r="A32" s="59">
        <v>42808</v>
      </c>
      <c r="B32" s="44" t="s">
        <v>7405</v>
      </c>
      <c r="C32" s="37" t="s">
        <v>7406</v>
      </c>
      <c r="D32" s="37" t="s">
        <v>7407</v>
      </c>
      <c r="E32" s="37" t="s">
        <v>6737</v>
      </c>
      <c r="F32" s="37" t="s">
        <v>6709</v>
      </c>
      <c r="G32" s="60">
        <v>16890</v>
      </c>
      <c r="H32" s="64">
        <v>0</v>
      </c>
      <c r="I32" s="61">
        <v>20</v>
      </c>
    </row>
    <row r="33" spans="1:9" s="31" customFormat="1" ht="30" x14ac:dyDescent="0.25">
      <c r="A33" s="59">
        <v>42808</v>
      </c>
      <c r="B33" s="44" t="s">
        <v>7408</v>
      </c>
      <c r="C33" s="37" t="s">
        <v>6913</v>
      </c>
      <c r="D33" s="37" t="s">
        <v>7409</v>
      </c>
      <c r="E33" s="37" t="s">
        <v>6750</v>
      </c>
      <c r="F33" s="37" t="s">
        <v>6723</v>
      </c>
      <c r="G33" s="60">
        <v>240000</v>
      </c>
      <c r="H33" s="66">
        <v>2864</v>
      </c>
      <c r="I33" s="61" t="s">
        <v>246</v>
      </c>
    </row>
    <row r="34" spans="1:9" s="31" customFormat="1" ht="30" x14ac:dyDescent="0.25">
      <c r="A34" s="59">
        <v>42810</v>
      </c>
      <c r="B34" s="44" t="s">
        <v>7410</v>
      </c>
      <c r="C34" s="37" t="s">
        <v>7411</v>
      </c>
      <c r="D34" s="37" t="s">
        <v>7412</v>
      </c>
      <c r="E34" s="37" t="s">
        <v>6750</v>
      </c>
      <c r="F34" s="37" t="s">
        <v>6822</v>
      </c>
      <c r="G34" s="60">
        <v>6000</v>
      </c>
      <c r="H34" s="64">
        <v>0</v>
      </c>
      <c r="I34" s="61">
        <v>21</v>
      </c>
    </row>
    <row r="35" spans="1:9" s="31" customFormat="1" ht="30" x14ac:dyDescent="0.25">
      <c r="A35" s="59">
        <v>42810</v>
      </c>
      <c r="B35" s="44" t="s">
        <v>7413</v>
      </c>
      <c r="C35" s="37" t="s">
        <v>7414</v>
      </c>
      <c r="D35" s="37" t="s">
        <v>7415</v>
      </c>
      <c r="E35" s="37" t="s">
        <v>6713</v>
      </c>
      <c r="F35" s="37" t="s">
        <v>6723</v>
      </c>
      <c r="G35" s="60">
        <v>400000</v>
      </c>
      <c r="H35" s="64">
        <v>8662</v>
      </c>
      <c r="I35" s="61" t="s">
        <v>249</v>
      </c>
    </row>
    <row r="36" spans="1:9" s="31" customFormat="1" ht="30" x14ac:dyDescent="0.25">
      <c r="A36" s="59">
        <v>42810</v>
      </c>
      <c r="B36" s="44" t="s">
        <v>7416</v>
      </c>
      <c r="C36" s="37" t="s">
        <v>6735</v>
      </c>
      <c r="D36" s="37" t="s">
        <v>7417</v>
      </c>
      <c r="E36" s="37" t="s">
        <v>6754</v>
      </c>
      <c r="F36" s="37" t="s">
        <v>6723</v>
      </c>
      <c r="G36" s="60">
        <v>355550</v>
      </c>
      <c r="H36" s="64">
        <v>3771</v>
      </c>
      <c r="I36" s="61" t="s">
        <v>260</v>
      </c>
    </row>
    <row r="37" spans="1:9" s="31" customFormat="1" ht="30" x14ac:dyDescent="0.25">
      <c r="A37" s="59">
        <v>42814</v>
      </c>
      <c r="B37" s="44" t="s">
        <v>7418</v>
      </c>
      <c r="C37" s="37" t="s">
        <v>7419</v>
      </c>
      <c r="D37" s="37" t="s">
        <v>7420</v>
      </c>
      <c r="E37" s="37" t="s">
        <v>6713</v>
      </c>
      <c r="F37" s="37" t="s">
        <v>6714</v>
      </c>
      <c r="G37" s="60">
        <v>20000</v>
      </c>
      <c r="H37" s="64">
        <v>1440</v>
      </c>
      <c r="I37" s="61">
        <v>22</v>
      </c>
    </row>
    <row r="38" spans="1:9" s="31" customFormat="1" ht="30" x14ac:dyDescent="0.25">
      <c r="A38" s="59">
        <v>42814</v>
      </c>
      <c r="B38" s="44" t="s">
        <v>7421</v>
      </c>
      <c r="C38" s="37" t="s">
        <v>7422</v>
      </c>
      <c r="D38" s="37" t="s">
        <v>7423</v>
      </c>
      <c r="E38" s="37" t="s">
        <v>6812</v>
      </c>
      <c r="F38" s="37" t="s">
        <v>6901</v>
      </c>
      <c r="G38" s="60">
        <v>10000</v>
      </c>
      <c r="H38" s="64">
        <v>0</v>
      </c>
      <c r="I38" s="61">
        <v>23</v>
      </c>
    </row>
    <row r="39" spans="1:9" s="31" customFormat="1" ht="30" x14ac:dyDescent="0.25">
      <c r="A39" s="59">
        <v>42814</v>
      </c>
      <c r="B39" s="44" t="s">
        <v>7424</v>
      </c>
      <c r="C39" s="37" t="s">
        <v>7425</v>
      </c>
      <c r="D39" s="37" t="s">
        <v>7426</v>
      </c>
      <c r="E39" s="37" t="s">
        <v>6737</v>
      </c>
      <c r="F39" s="37" t="s">
        <v>7427</v>
      </c>
      <c r="G39" s="60">
        <v>15450</v>
      </c>
      <c r="H39" s="64">
        <v>0</v>
      </c>
      <c r="I39" s="61">
        <v>24</v>
      </c>
    </row>
    <row r="40" spans="1:9" s="31" customFormat="1" ht="30" x14ac:dyDescent="0.25">
      <c r="A40" s="59">
        <v>42814</v>
      </c>
      <c r="B40" s="44" t="s">
        <v>7428</v>
      </c>
      <c r="C40" s="37" t="s">
        <v>7429</v>
      </c>
      <c r="D40" s="37" t="s">
        <v>7430</v>
      </c>
      <c r="E40" s="37" t="s">
        <v>6780</v>
      </c>
      <c r="F40" s="37" t="s">
        <v>6741</v>
      </c>
      <c r="G40" s="60">
        <v>15000</v>
      </c>
      <c r="H40" s="64">
        <v>944</v>
      </c>
      <c r="I40" s="61">
        <v>25</v>
      </c>
    </row>
    <row r="41" spans="1:9" s="31" customFormat="1" ht="30" x14ac:dyDescent="0.25">
      <c r="A41" s="59">
        <v>42815</v>
      </c>
      <c r="B41" s="44" t="s">
        <v>7431</v>
      </c>
      <c r="C41" s="37" t="s">
        <v>7432</v>
      </c>
      <c r="D41" s="37" t="s">
        <v>7433</v>
      </c>
      <c r="E41" s="37" t="s">
        <v>6750</v>
      </c>
      <c r="F41" s="37" t="s">
        <v>6841</v>
      </c>
      <c r="G41" s="60">
        <v>21000</v>
      </c>
      <c r="H41" s="64">
        <v>140</v>
      </c>
      <c r="I41" s="61">
        <v>26</v>
      </c>
    </row>
    <row r="42" spans="1:9" s="31" customFormat="1" ht="30" x14ac:dyDescent="0.25">
      <c r="A42" s="59">
        <v>42815</v>
      </c>
      <c r="B42" s="44" t="s">
        <v>7434</v>
      </c>
      <c r="C42" s="37" t="s">
        <v>7435</v>
      </c>
      <c r="D42" s="37" t="s">
        <v>7436</v>
      </c>
      <c r="E42" s="37" t="s">
        <v>6750</v>
      </c>
      <c r="F42" s="37" t="s">
        <v>6841</v>
      </c>
      <c r="G42" s="60">
        <v>22000</v>
      </c>
      <c r="H42" s="64">
        <v>120</v>
      </c>
      <c r="I42" s="61">
        <v>27</v>
      </c>
    </row>
    <row r="43" spans="1:9" s="31" customFormat="1" ht="30" x14ac:dyDescent="0.25">
      <c r="A43" s="59">
        <v>42816</v>
      </c>
      <c r="B43" s="44" t="s">
        <v>7437</v>
      </c>
      <c r="C43" s="37" t="s">
        <v>7438</v>
      </c>
      <c r="D43" s="37" t="s">
        <v>7439</v>
      </c>
      <c r="E43" s="37" t="s">
        <v>6845</v>
      </c>
      <c r="F43" s="37" t="s">
        <v>7120</v>
      </c>
      <c r="G43" s="60">
        <v>20000</v>
      </c>
      <c r="H43" s="64">
        <v>960</v>
      </c>
      <c r="I43" s="61">
        <v>28</v>
      </c>
    </row>
    <row r="44" spans="1:9" s="31" customFormat="1" ht="30" x14ac:dyDescent="0.25">
      <c r="A44" s="59">
        <v>42816</v>
      </c>
      <c r="B44" s="44" t="s">
        <v>7440</v>
      </c>
      <c r="C44" s="37" t="s">
        <v>7441</v>
      </c>
      <c r="D44" s="37" t="s">
        <v>7442</v>
      </c>
      <c r="E44" s="37" t="s">
        <v>6754</v>
      </c>
      <c r="F44" s="37" t="s">
        <v>6741</v>
      </c>
      <c r="G44" s="60">
        <v>50000</v>
      </c>
      <c r="H44" s="64">
        <v>510</v>
      </c>
      <c r="I44" s="61">
        <v>29</v>
      </c>
    </row>
    <row r="45" spans="1:9" s="31" customFormat="1" ht="30" x14ac:dyDescent="0.25">
      <c r="A45" s="59">
        <v>42816</v>
      </c>
      <c r="B45" s="44" t="s">
        <v>7443</v>
      </c>
      <c r="C45" s="37" t="s">
        <v>7444</v>
      </c>
      <c r="D45" s="37" t="s">
        <v>7445</v>
      </c>
      <c r="E45" s="37" t="s">
        <v>6732</v>
      </c>
      <c r="F45" s="37" t="s">
        <v>6741</v>
      </c>
      <c r="G45" s="60">
        <v>11500</v>
      </c>
      <c r="H45" s="64">
        <v>304</v>
      </c>
      <c r="I45" s="61">
        <v>30</v>
      </c>
    </row>
    <row r="46" spans="1:9" s="31" customFormat="1" ht="30" x14ac:dyDescent="0.25">
      <c r="A46" s="59">
        <v>42816</v>
      </c>
      <c r="B46" s="44" t="s">
        <v>7446</v>
      </c>
      <c r="C46" s="37" t="s">
        <v>7447</v>
      </c>
      <c r="D46" s="37" t="s">
        <v>7448</v>
      </c>
      <c r="E46" s="37" t="s">
        <v>6737</v>
      </c>
      <c r="F46" s="37" t="s">
        <v>7427</v>
      </c>
      <c r="G46" s="60">
        <v>8500</v>
      </c>
      <c r="H46" s="64">
        <v>0</v>
      </c>
      <c r="I46" s="61">
        <v>31</v>
      </c>
    </row>
    <row r="47" spans="1:9" s="31" customFormat="1" ht="30" x14ac:dyDescent="0.25">
      <c r="A47" s="59">
        <v>42816</v>
      </c>
      <c r="B47" s="44" t="s">
        <v>7449</v>
      </c>
      <c r="C47" s="37" t="s">
        <v>7450</v>
      </c>
      <c r="D47" s="37" t="s">
        <v>7451</v>
      </c>
      <c r="E47" s="37" t="s">
        <v>6780</v>
      </c>
      <c r="F47" s="37" t="s">
        <v>6741</v>
      </c>
      <c r="G47" s="60">
        <v>80000</v>
      </c>
      <c r="H47" s="64">
        <v>1024</v>
      </c>
      <c r="I47" s="61">
        <v>32</v>
      </c>
    </row>
    <row r="48" spans="1:9" s="31" customFormat="1" ht="30" x14ac:dyDescent="0.25">
      <c r="A48" s="59">
        <v>42816</v>
      </c>
      <c r="B48" s="44" t="s">
        <v>7452</v>
      </c>
      <c r="C48" s="37" t="s">
        <v>7453</v>
      </c>
      <c r="D48" s="37" t="s">
        <v>7454</v>
      </c>
      <c r="E48" s="37" t="s">
        <v>6732</v>
      </c>
      <c r="F48" s="37" t="s">
        <v>7427</v>
      </c>
      <c r="G48" s="60">
        <v>5700</v>
      </c>
      <c r="H48" s="64">
        <v>0</v>
      </c>
      <c r="I48" s="61">
        <v>33</v>
      </c>
    </row>
    <row r="49" spans="1:9" s="31" customFormat="1" ht="30" x14ac:dyDescent="0.25">
      <c r="A49" s="59">
        <v>42816</v>
      </c>
      <c r="B49" s="44" t="s">
        <v>7455</v>
      </c>
      <c r="C49" s="37" t="s">
        <v>7456</v>
      </c>
      <c r="D49" s="37" t="s">
        <v>7457</v>
      </c>
      <c r="E49" s="37" t="s">
        <v>6732</v>
      </c>
      <c r="F49" s="37" t="s">
        <v>7427</v>
      </c>
      <c r="G49" s="60">
        <v>11000</v>
      </c>
      <c r="H49" s="64">
        <v>0</v>
      </c>
      <c r="I49" s="61">
        <v>34</v>
      </c>
    </row>
    <row r="50" spans="1:9" s="31" customFormat="1" ht="30" x14ac:dyDescent="0.25">
      <c r="A50" s="59">
        <v>42816</v>
      </c>
      <c r="B50" s="44" t="s">
        <v>7458</v>
      </c>
      <c r="C50" s="37" t="s">
        <v>7459</v>
      </c>
      <c r="D50" s="37" t="s">
        <v>7460</v>
      </c>
      <c r="E50" s="37" t="s">
        <v>6754</v>
      </c>
      <c r="F50" s="37" t="s">
        <v>6714</v>
      </c>
      <c r="G50" s="60">
        <v>9000</v>
      </c>
      <c r="H50" s="64">
        <v>864</v>
      </c>
      <c r="I50" s="61">
        <v>35</v>
      </c>
    </row>
    <row r="51" spans="1:9" s="31" customFormat="1" ht="30" x14ac:dyDescent="0.25">
      <c r="A51" s="59">
        <v>42817</v>
      </c>
      <c r="B51" s="44" t="s">
        <v>7461</v>
      </c>
      <c r="C51" s="37" t="s">
        <v>7462</v>
      </c>
      <c r="D51" s="37" t="s">
        <v>7463</v>
      </c>
      <c r="E51" s="37" t="s">
        <v>6812</v>
      </c>
      <c r="F51" s="37" t="s">
        <v>6709</v>
      </c>
      <c r="G51" s="60">
        <v>9235</v>
      </c>
      <c r="H51" s="64">
        <v>0</v>
      </c>
      <c r="I51" s="61">
        <v>36</v>
      </c>
    </row>
    <row r="52" spans="1:9" s="31" customFormat="1" ht="30" x14ac:dyDescent="0.25">
      <c r="A52" s="59">
        <v>42817</v>
      </c>
      <c r="B52" s="44" t="s">
        <v>7464</v>
      </c>
      <c r="C52" s="37" t="s">
        <v>7465</v>
      </c>
      <c r="D52" s="37" t="s">
        <v>7466</v>
      </c>
      <c r="E52" s="37" t="s">
        <v>6722</v>
      </c>
      <c r="F52" s="37" t="s">
        <v>6709</v>
      </c>
      <c r="G52" s="60">
        <v>11000</v>
      </c>
      <c r="H52" s="64">
        <v>0</v>
      </c>
      <c r="I52" s="61">
        <v>37</v>
      </c>
    </row>
    <row r="53" spans="1:9" s="31" customFormat="1" ht="30" x14ac:dyDescent="0.25">
      <c r="A53" s="59">
        <v>42817</v>
      </c>
      <c r="B53" s="44" t="s">
        <v>7467</v>
      </c>
      <c r="C53" s="37" t="s">
        <v>6910</v>
      </c>
      <c r="D53" s="37" t="s">
        <v>7468</v>
      </c>
      <c r="E53" s="37" t="s">
        <v>6812</v>
      </c>
      <c r="F53" s="37" t="s">
        <v>6723</v>
      </c>
      <c r="G53" s="60">
        <v>466142</v>
      </c>
      <c r="H53" s="64">
        <v>6357</v>
      </c>
      <c r="I53" s="61" t="s">
        <v>611</v>
      </c>
    </row>
    <row r="54" spans="1:9" s="31" customFormat="1" ht="30" x14ac:dyDescent="0.25">
      <c r="A54" s="59">
        <v>42817</v>
      </c>
      <c r="B54" s="44" t="s">
        <v>7469</v>
      </c>
      <c r="C54" s="37" t="s">
        <v>7470</v>
      </c>
      <c r="D54" s="37" t="s">
        <v>7471</v>
      </c>
      <c r="E54" s="37" t="s">
        <v>6713</v>
      </c>
      <c r="F54" s="37" t="s">
        <v>6723</v>
      </c>
      <c r="G54" s="60">
        <v>700000</v>
      </c>
      <c r="H54" s="64">
        <v>11452</v>
      </c>
      <c r="I54" s="61" t="s">
        <v>624</v>
      </c>
    </row>
    <row r="55" spans="1:9" s="31" customFormat="1" ht="30" x14ac:dyDescent="0.25">
      <c r="A55" s="59">
        <v>42818</v>
      </c>
      <c r="B55" s="44" t="s">
        <v>7472</v>
      </c>
      <c r="C55" s="37" t="s">
        <v>7473</v>
      </c>
      <c r="D55" s="37" t="s">
        <v>7474</v>
      </c>
      <c r="E55" s="37" t="s">
        <v>6754</v>
      </c>
      <c r="F55" s="37" t="s">
        <v>6741</v>
      </c>
      <c r="G55" s="60">
        <v>35000</v>
      </c>
      <c r="H55" s="64">
        <v>588</v>
      </c>
      <c r="I55" s="61">
        <v>38</v>
      </c>
    </row>
    <row r="56" spans="1:9" s="31" customFormat="1" ht="30" x14ac:dyDescent="0.25">
      <c r="A56" s="59">
        <v>42818</v>
      </c>
      <c r="B56" s="44" t="s">
        <v>7475</v>
      </c>
      <c r="C56" s="37" t="s">
        <v>7476</v>
      </c>
      <c r="D56" s="37" t="s">
        <v>7477</v>
      </c>
      <c r="E56" s="37" t="s">
        <v>6750</v>
      </c>
      <c r="F56" s="37" t="s">
        <v>7478</v>
      </c>
      <c r="G56" s="60">
        <v>10000</v>
      </c>
      <c r="H56" s="64">
        <v>240</v>
      </c>
      <c r="I56" s="61">
        <v>39</v>
      </c>
    </row>
    <row r="57" spans="1:9" s="31" customFormat="1" ht="30" x14ac:dyDescent="0.25">
      <c r="A57" s="59">
        <v>42818</v>
      </c>
      <c r="B57" s="44" t="s">
        <v>7479</v>
      </c>
      <c r="C57" s="37" t="s">
        <v>7480</v>
      </c>
      <c r="D57" s="37" t="s">
        <v>7481</v>
      </c>
      <c r="E57" s="37" t="s">
        <v>6732</v>
      </c>
      <c r="F57" s="37" t="s">
        <v>6709</v>
      </c>
      <c r="G57" s="60">
        <v>3700</v>
      </c>
      <c r="H57" s="64">
        <v>0</v>
      </c>
      <c r="I57" s="61">
        <v>40</v>
      </c>
    </row>
    <row r="58" spans="1:9" s="31" customFormat="1" ht="30" x14ac:dyDescent="0.25">
      <c r="A58" s="59">
        <v>42818</v>
      </c>
      <c r="B58" s="44" t="s">
        <v>7482</v>
      </c>
      <c r="C58" s="37" t="s">
        <v>7483</v>
      </c>
      <c r="D58" s="37" t="s">
        <v>7484</v>
      </c>
      <c r="E58" s="37" t="s">
        <v>6722</v>
      </c>
      <c r="F58" s="37" t="s">
        <v>6709</v>
      </c>
      <c r="G58" s="60">
        <v>10608</v>
      </c>
      <c r="H58" s="64">
        <v>0</v>
      </c>
      <c r="I58" s="61">
        <v>41</v>
      </c>
    </row>
    <row r="59" spans="1:9" s="31" customFormat="1" ht="30" x14ac:dyDescent="0.25">
      <c r="A59" s="59">
        <v>42821</v>
      </c>
      <c r="B59" s="44" t="s">
        <v>7485</v>
      </c>
      <c r="C59" s="37" t="s">
        <v>7486</v>
      </c>
      <c r="D59" s="37" t="s">
        <v>7487</v>
      </c>
      <c r="E59" s="37" t="s">
        <v>6812</v>
      </c>
      <c r="F59" s="37" t="s">
        <v>7306</v>
      </c>
      <c r="G59" s="60">
        <v>4200</v>
      </c>
      <c r="H59" s="64">
        <v>200</v>
      </c>
      <c r="I59" s="61">
        <v>42</v>
      </c>
    </row>
    <row r="60" spans="1:9" s="31" customFormat="1" ht="30" x14ac:dyDescent="0.25">
      <c r="A60" s="59">
        <v>42821</v>
      </c>
      <c r="B60" s="44" t="s">
        <v>7488</v>
      </c>
      <c r="C60" s="37" t="s">
        <v>7489</v>
      </c>
      <c r="D60" s="37" t="s">
        <v>7490</v>
      </c>
      <c r="E60" s="37" t="s">
        <v>6780</v>
      </c>
      <c r="F60" s="37" t="s">
        <v>6723</v>
      </c>
      <c r="G60" s="60">
        <v>180000</v>
      </c>
      <c r="H60" s="64">
        <v>2910</v>
      </c>
      <c r="I60" s="61" t="s">
        <v>629</v>
      </c>
    </row>
    <row r="61" spans="1:9" s="31" customFormat="1" ht="30" x14ac:dyDescent="0.25">
      <c r="A61" s="59">
        <v>42821</v>
      </c>
      <c r="B61" s="44" t="s">
        <v>7491</v>
      </c>
      <c r="C61" s="37" t="s">
        <v>7492</v>
      </c>
      <c r="D61" s="37" t="s">
        <v>7493</v>
      </c>
      <c r="E61" s="37" t="s">
        <v>6732</v>
      </c>
      <c r="F61" s="37" t="s">
        <v>6709</v>
      </c>
      <c r="G61" s="60">
        <v>5500</v>
      </c>
      <c r="H61" s="64">
        <v>0</v>
      </c>
      <c r="I61" s="61">
        <v>43</v>
      </c>
    </row>
    <row r="62" spans="1:9" s="31" customFormat="1" ht="30" x14ac:dyDescent="0.25">
      <c r="A62" s="59">
        <v>42821</v>
      </c>
      <c r="B62" s="44" t="s">
        <v>7494</v>
      </c>
      <c r="C62" s="37" t="s">
        <v>7495</v>
      </c>
      <c r="D62" s="37" t="s">
        <v>7496</v>
      </c>
      <c r="E62" s="37" t="s">
        <v>6750</v>
      </c>
      <c r="F62" s="37" t="s">
        <v>7497</v>
      </c>
      <c r="G62" s="60">
        <v>4000</v>
      </c>
      <c r="H62" s="64">
        <v>105</v>
      </c>
      <c r="I62" s="61">
        <v>44</v>
      </c>
    </row>
    <row r="63" spans="1:9" s="31" customFormat="1" ht="30" x14ac:dyDescent="0.25">
      <c r="A63" s="59">
        <v>42821</v>
      </c>
      <c r="B63" s="44" t="s">
        <v>7498</v>
      </c>
      <c r="C63" s="37" t="s">
        <v>7499</v>
      </c>
      <c r="D63" s="37" t="s">
        <v>7500</v>
      </c>
      <c r="E63" s="37" t="s">
        <v>6750</v>
      </c>
      <c r="F63" s="37" t="s">
        <v>6709</v>
      </c>
      <c r="G63" s="60">
        <v>15800</v>
      </c>
      <c r="H63" s="64">
        <v>0</v>
      </c>
      <c r="I63" s="61">
        <v>45</v>
      </c>
    </row>
    <row r="64" spans="1:9" s="31" customFormat="1" ht="30" x14ac:dyDescent="0.25">
      <c r="A64" s="59">
        <v>42821</v>
      </c>
      <c r="B64" s="44" t="s">
        <v>7501</v>
      </c>
      <c r="C64" s="37" t="s">
        <v>7502</v>
      </c>
      <c r="D64" s="37" t="s">
        <v>7503</v>
      </c>
      <c r="E64" s="37" t="s">
        <v>6737</v>
      </c>
      <c r="F64" s="37" t="s">
        <v>6948</v>
      </c>
      <c r="G64" s="60">
        <v>5000</v>
      </c>
      <c r="H64" s="64">
        <v>240</v>
      </c>
      <c r="I64" s="61">
        <v>46</v>
      </c>
    </row>
    <row r="65" spans="1:9" s="31" customFormat="1" ht="30" x14ac:dyDescent="0.25">
      <c r="A65" s="59">
        <v>42822</v>
      </c>
      <c r="B65" s="44" t="s">
        <v>7504</v>
      </c>
      <c r="C65" s="37" t="s">
        <v>7505</v>
      </c>
      <c r="D65" s="37" t="s">
        <v>7506</v>
      </c>
      <c r="E65" s="37" t="s">
        <v>6800</v>
      </c>
      <c r="F65" s="37" t="s">
        <v>7348</v>
      </c>
      <c r="G65" s="60">
        <v>20000</v>
      </c>
      <c r="H65" s="64">
        <v>900</v>
      </c>
      <c r="I65" s="61">
        <v>47</v>
      </c>
    </row>
    <row r="66" spans="1:9" s="31" customFormat="1" ht="30" x14ac:dyDescent="0.25">
      <c r="A66" s="59">
        <v>42822</v>
      </c>
      <c r="B66" s="44" t="s">
        <v>7507</v>
      </c>
      <c r="C66" s="37" t="s">
        <v>6910</v>
      </c>
      <c r="D66" s="37" t="s">
        <v>7508</v>
      </c>
      <c r="E66" s="37" t="s">
        <v>6732</v>
      </c>
      <c r="F66" s="37" t="s">
        <v>6723</v>
      </c>
      <c r="G66" s="60">
        <v>275000</v>
      </c>
      <c r="H66" s="64">
        <v>4363</v>
      </c>
      <c r="I66" s="61" t="s">
        <v>631</v>
      </c>
    </row>
    <row r="67" spans="1:9" s="31" customFormat="1" ht="30" x14ac:dyDescent="0.25">
      <c r="A67" s="59">
        <v>42822</v>
      </c>
      <c r="B67" s="44" t="s">
        <v>7509</v>
      </c>
      <c r="C67" s="37" t="s">
        <v>7510</v>
      </c>
      <c r="D67" s="37" t="s">
        <v>7511</v>
      </c>
      <c r="E67" s="37" t="s">
        <v>6713</v>
      </c>
      <c r="F67" s="37" t="s">
        <v>6709</v>
      </c>
      <c r="G67" s="60">
        <v>3000</v>
      </c>
      <c r="H67" s="64">
        <v>0</v>
      </c>
      <c r="I67" s="61">
        <v>48</v>
      </c>
    </row>
    <row r="68" spans="1:9" s="31" customFormat="1" ht="30" x14ac:dyDescent="0.25">
      <c r="A68" s="59">
        <v>42823</v>
      </c>
      <c r="B68" s="44" t="s">
        <v>7512</v>
      </c>
      <c r="C68" s="37" t="s">
        <v>7513</v>
      </c>
      <c r="D68" s="37" t="s">
        <v>7514</v>
      </c>
      <c r="E68" s="37" t="s">
        <v>6750</v>
      </c>
      <c r="F68" s="37" t="s">
        <v>6709</v>
      </c>
      <c r="G68" s="60">
        <v>9000</v>
      </c>
      <c r="H68" s="64">
        <v>0</v>
      </c>
      <c r="I68" s="61">
        <v>49</v>
      </c>
    </row>
    <row r="69" spans="1:9" s="31" customFormat="1" ht="30" x14ac:dyDescent="0.25">
      <c r="A69" s="59">
        <v>42823</v>
      </c>
      <c r="B69" s="44" t="s">
        <v>7515</v>
      </c>
      <c r="C69" s="37" t="s">
        <v>7516</v>
      </c>
      <c r="D69" s="37" t="s">
        <v>7517</v>
      </c>
      <c r="E69" s="37" t="s">
        <v>6722</v>
      </c>
      <c r="F69" s="37" t="s">
        <v>6723</v>
      </c>
      <c r="G69" s="60">
        <v>126000</v>
      </c>
      <c r="H69" s="64">
        <v>4464</v>
      </c>
      <c r="I69" s="61" t="s">
        <v>668</v>
      </c>
    </row>
    <row r="70" spans="1:9" s="31" customFormat="1" ht="30" x14ac:dyDescent="0.25">
      <c r="A70" s="59">
        <v>42824</v>
      </c>
      <c r="B70" s="44" t="s">
        <v>7518</v>
      </c>
      <c r="C70" s="37" t="s">
        <v>7519</v>
      </c>
      <c r="D70" s="37" t="s">
        <v>7520</v>
      </c>
      <c r="E70" s="37" t="s">
        <v>6750</v>
      </c>
      <c r="F70" s="37" t="s">
        <v>7344</v>
      </c>
      <c r="G70" s="60">
        <v>130000</v>
      </c>
      <c r="H70" s="64">
        <v>180</v>
      </c>
      <c r="I70" s="61">
        <v>50</v>
      </c>
    </row>
    <row r="71" spans="1:9" s="31" customFormat="1" ht="30" x14ac:dyDescent="0.25">
      <c r="A71" s="59">
        <v>42824</v>
      </c>
      <c r="B71" s="44" t="s">
        <v>7521</v>
      </c>
      <c r="C71" s="37" t="s">
        <v>6910</v>
      </c>
      <c r="D71" s="37" t="s">
        <v>7522</v>
      </c>
      <c r="E71" s="37" t="s">
        <v>6737</v>
      </c>
      <c r="F71" s="37" t="s">
        <v>6723</v>
      </c>
      <c r="G71" s="60">
        <v>351000</v>
      </c>
      <c r="H71" s="64">
        <v>5103</v>
      </c>
      <c r="I71" s="61" t="s">
        <v>695</v>
      </c>
    </row>
    <row r="72" spans="1:9" s="31" customFormat="1" ht="30" x14ac:dyDescent="0.25">
      <c r="A72" s="59">
        <v>42824</v>
      </c>
      <c r="B72" s="44" t="s">
        <v>7523</v>
      </c>
      <c r="C72" s="37" t="s">
        <v>6910</v>
      </c>
      <c r="D72" s="37" t="s">
        <v>7524</v>
      </c>
      <c r="E72" s="37" t="s">
        <v>6793</v>
      </c>
      <c r="F72" s="37" t="s">
        <v>6723</v>
      </c>
      <c r="G72" s="60">
        <v>189849</v>
      </c>
      <c r="H72" s="64">
        <v>2350</v>
      </c>
      <c r="I72" s="61" t="s">
        <v>744</v>
      </c>
    </row>
    <row r="73" spans="1:9" x14ac:dyDescent="0.25">
      <c r="A73" s="55"/>
      <c r="B73" s="55"/>
      <c r="C73" s="55"/>
      <c r="D73" s="55"/>
      <c r="E73" s="55"/>
      <c r="F73" s="47" t="s">
        <v>267</v>
      </c>
      <c r="G73" s="56">
        <f>SUM(G3:G72)</f>
        <v>7706832</v>
      </c>
      <c r="H73" s="65">
        <f>SUM(H3:H72)</f>
        <v>122752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45A9-D24B-4145-8B6F-9931E73BAFB5}">
  <sheetPr>
    <tabColor theme="5" tint="-0.499984740745262"/>
  </sheetPr>
  <dimension ref="A1:H7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268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24576</v>
      </c>
      <c r="C3" t="s">
        <v>42</v>
      </c>
      <c r="D3" t="s">
        <v>269</v>
      </c>
      <c r="E3" t="s">
        <v>11</v>
      </c>
      <c r="F3" t="s">
        <v>44</v>
      </c>
      <c r="G3" s="4">
        <v>112971</v>
      </c>
      <c r="H3" s="5" t="s">
        <v>45</v>
      </c>
    </row>
    <row r="4" spans="1:8" x14ac:dyDescent="0.25">
      <c r="A4" s="2">
        <v>41730</v>
      </c>
      <c r="B4" s="3" t="s">
        <v>270</v>
      </c>
      <c r="C4" t="s">
        <v>271</v>
      </c>
      <c r="D4" t="s">
        <v>272</v>
      </c>
      <c r="E4" t="s">
        <v>273</v>
      </c>
      <c r="F4" t="s">
        <v>37</v>
      </c>
      <c r="G4" s="4">
        <v>10000</v>
      </c>
      <c r="H4" s="5">
        <v>1</v>
      </c>
    </row>
    <row r="5" spans="1:8" x14ac:dyDescent="0.25">
      <c r="A5" s="2">
        <v>41730</v>
      </c>
      <c r="B5" s="3" t="s">
        <v>274</v>
      </c>
      <c r="C5" t="s">
        <v>275</v>
      </c>
      <c r="D5" t="s">
        <v>276</v>
      </c>
      <c r="E5" t="s">
        <v>32</v>
      </c>
      <c r="F5" t="s">
        <v>37</v>
      </c>
      <c r="G5" s="4">
        <v>6600</v>
      </c>
      <c r="H5" s="5">
        <v>2</v>
      </c>
    </row>
    <row r="6" spans="1:8" x14ac:dyDescent="0.25">
      <c r="A6" s="2">
        <v>41730</v>
      </c>
      <c r="B6" s="3">
        <v>24627</v>
      </c>
      <c r="C6" t="s">
        <v>83</v>
      </c>
      <c r="D6" t="s">
        <v>277</v>
      </c>
      <c r="E6" t="s">
        <v>18</v>
      </c>
      <c r="F6" t="s">
        <v>44</v>
      </c>
      <c r="G6" s="4">
        <v>415000</v>
      </c>
      <c r="H6" s="5" t="s">
        <v>49</v>
      </c>
    </row>
    <row r="7" spans="1:8" x14ac:dyDescent="0.25">
      <c r="A7" s="2">
        <v>41730</v>
      </c>
      <c r="B7" s="3">
        <v>24621</v>
      </c>
      <c r="C7" t="s">
        <v>278</v>
      </c>
      <c r="D7" t="s">
        <v>279</v>
      </c>
      <c r="E7" t="s">
        <v>66</v>
      </c>
      <c r="F7" t="s">
        <v>280</v>
      </c>
      <c r="G7" s="4">
        <v>6000</v>
      </c>
      <c r="H7" s="5">
        <v>3</v>
      </c>
    </row>
    <row r="8" spans="1:8" x14ac:dyDescent="0.25">
      <c r="A8" s="2">
        <v>41730</v>
      </c>
      <c r="B8" s="3" t="s">
        <v>281</v>
      </c>
      <c r="C8" t="s">
        <v>282</v>
      </c>
      <c r="D8" t="s">
        <v>283</v>
      </c>
      <c r="E8" t="s">
        <v>95</v>
      </c>
      <c r="F8" t="s">
        <v>37</v>
      </c>
      <c r="G8" s="4">
        <v>8200</v>
      </c>
      <c r="H8" s="5">
        <v>4</v>
      </c>
    </row>
    <row r="9" spans="1:8" x14ac:dyDescent="0.25">
      <c r="A9" s="2">
        <v>41730</v>
      </c>
      <c r="B9" s="3">
        <v>24619</v>
      </c>
      <c r="C9" t="s">
        <v>284</v>
      </c>
      <c r="D9" t="s">
        <v>285</v>
      </c>
      <c r="E9" t="s">
        <v>286</v>
      </c>
      <c r="F9" t="s">
        <v>287</v>
      </c>
      <c r="G9" s="4">
        <v>14000</v>
      </c>
      <c r="H9" s="5">
        <v>5</v>
      </c>
    </row>
    <row r="10" spans="1:8" x14ac:dyDescent="0.25">
      <c r="A10" s="2">
        <v>41730</v>
      </c>
      <c r="B10" s="3">
        <v>24639</v>
      </c>
      <c r="C10" t="s">
        <v>288</v>
      </c>
      <c r="D10" t="s">
        <v>289</v>
      </c>
      <c r="E10" t="s">
        <v>11</v>
      </c>
      <c r="F10" t="s">
        <v>170</v>
      </c>
      <c r="G10" s="4" t="s">
        <v>53</v>
      </c>
      <c r="H10" s="5">
        <v>6</v>
      </c>
    </row>
    <row r="11" spans="1:8" x14ac:dyDescent="0.25">
      <c r="A11" s="2">
        <v>41730</v>
      </c>
      <c r="B11" s="3" t="s">
        <v>290</v>
      </c>
      <c r="C11" t="s">
        <v>291</v>
      </c>
      <c r="D11" t="s">
        <v>292</v>
      </c>
      <c r="E11" t="s">
        <v>273</v>
      </c>
      <c r="F11" t="s">
        <v>37</v>
      </c>
      <c r="G11" s="4">
        <v>4900</v>
      </c>
      <c r="H11" s="5">
        <v>7</v>
      </c>
    </row>
    <row r="12" spans="1:8" x14ac:dyDescent="0.25">
      <c r="A12" s="2">
        <v>41730</v>
      </c>
      <c r="B12" s="3" t="s">
        <v>293</v>
      </c>
      <c r="C12" t="s">
        <v>294</v>
      </c>
      <c r="D12" t="s">
        <v>295</v>
      </c>
      <c r="E12" t="s">
        <v>95</v>
      </c>
      <c r="F12" t="s">
        <v>37</v>
      </c>
      <c r="G12" s="4">
        <v>3700</v>
      </c>
      <c r="H12" s="5">
        <v>8</v>
      </c>
    </row>
    <row r="13" spans="1:8" x14ac:dyDescent="0.25">
      <c r="A13" s="2">
        <v>41731</v>
      </c>
      <c r="B13" s="3">
        <v>24644</v>
      </c>
      <c r="C13" t="s">
        <v>255</v>
      </c>
      <c r="D13" t="s">
        <v>256</v>
      </c>
      <c r="E13" t="s">
        <v>257</v>
      </c>
      <c r="F13" t="s">
        <v>29</v>
      </c>
      <c r="G13" s="4">
        <v>100000</v>
      </c>
      <c r="H13" s="5">
        <v>9</v>
      </c>
    </row>
    <row r="14" spans="1:8" x14ac:dyDescent="0.25">
      <c r="A14" s="2">
        <v>41731</v>
      </c>
      <c r="B14" s="3" t="s">
        <v>296</v>
      </c>
      <c r="C14" t="s">
        <v>297</v>
      </c>
      <c r="D14" t="s">
        <v>298</v>
      </c>
      <c r="E14" t="s">
        <v>11</v>
      </c>
      <c r="F14" t="s">
        <v>37</v>
      </c>
      <c r="G14" s="4">
        <v>6300</v>
      </c>
      <c r="H14" s="5">
        <v>10</v>
      </c>
    </row>
    <row r="15" spans="1:8" x14ac:dyDescent="0.25">
      <c r="A15" s="2">
        <v>41731</v>
      </c>
      <c r="B15" s="3">
        <v>24661</v>
      </c>
      <c r="C15" t="s">
        <v>299</v>
      </c>
      <c r="D15" t="s">
        <v>300</v>
      </c>
      <c r="E15" t="s">
        <v>18</v>
      </c>
      <c r="F15" t="s">
        <v>37</v>
      </c>
      <c r="G15" s="4">
        <v>14975</v>
      </c>
      <c r="H15" s="5">
        <v>11</v>
      </c>
    </row>
    <row r="16" spans="1:8" x14ac:dyDescent="0.25">
      <c r="A16" s="2">
        <v>41731</v>
      </c>
      <c r="B16" s="3">
        <v>24186</v>
      </c>
      <c r="C16" t="s">
        <v>301</v>
      </c>
      <c r="D16" t="s">
        <v>302</v>
      </c>
      <c r="E16" t="s">
        <v>66</v>
      </c>
      <c r="F16" t="s">
        <v>303</v>
      </c>
      <c r="G16" s="4">
        <v>60000</v>
      </c>
      <c r="H16" s="5">
        <v>12</v>
      </c>
    </row>
    <row r="17" spans="1:8" x14ac:dyDescent="0.25">
      <c r="A17" s="2">
        <v>41731</v>
      </c>
      <c r="B17" s="3" t="s">
        <v>304</v>
      </c>
      <c r="C17" t="s">
        <v>305</v>
      </c>
      <c r="D17" t="s">
        <v>306</v>
      </c>
      <c r="E17" t="s">
        <v>28</v>
      </c>
      <c r="F17" t="s">
        <v>37</v>
      </c>
      <c r="G17" s="4" t="s">
        <v>53</v>
      </c>
      <c r="H17" s="5">
        <v>13</v>
      </c>
    </row>
    <row r="18" spans="1:8" x14ac:dyDescent="0.25">
      <c r="A18" s="2">
        <v>41731</v>
      </c>
      <c r="B18" s="3" t="s">
        <v>307</v>
      </c>
      <c r="C18" t="s">
        <v>308</v>
      </c>
      <c r="D18" t="s">
        <v>309</v>
      </c>
      <c r="E18" t="s">
        <v>41</v>
      </c>
      <c r="F18" t="s">
        <v>37</v>
      </c>
      <c r="G18" s="4" t="s">
        <v>53</v>
      </c>
      <c r="H18" s="5">
        <v>14</v>
      </c>
    </row>
    <row r="19" spans="1:8" x14ac:dyDescent="0.25">
      <c r="A19" s="2">
        <v>41732</v>
      </c>
      <c r="B19" s="3" t="s">
        <v>310</v>
      </c>
      <c r="C19" t="s">
        <v>311</v>
      </c>
      <c r="D19" t="s">
        <v>312</v>
      </c>
      <c r="E19" t="s">
        <v>32</v>
      </c>
      <c r="F19" t="s">
        <v>37</v>
      </c>
      <c r="G19" s="4">
        <v>7896</v>
      </c>
      <c r="H19" s="5">
        <v>15</v>
      </c>
    </row>
    <row r="20" spans="1:8" x14ac:dyDescent="0.25">
      <c r="A20" s="2">
        <v>41732</v>
      </c>
      <c r="B20" s="3">
        <v>24749</v>
      </c>
      <c r="C20" t="s">
        <v>313</v>
      </c>
      <c r="D20" t="s">
        <v>314</v>
      </c>
      <c r="E20" t="s">
        <v>95</v>
      </c>
      <c r="F20" t="s">
        <v>315</v>
      </c>
      <c r="G20" s="4">
        <v>550000</v>
      </c>
      <c r="H20" s="5">
        <v>16</v>
      </c>
    </row>
    <row r="21" spans="1:8" x14ac:dyDescent="0.25">
      <c r="A21" s="2">
        <v>41732</v>
      </c>
      <c r="B21" s="3" t="s">
        <v>316</v>
      </c>
      <c r="C21" t="s">
        <v>317</v>
      </c>
      <c r="D21" t="s">
        <v>318</v>
      </c>
      <c r="E21" t="s">
        <v>11</v>
      </c>
      <c r="F21" t="s">
        <v>37</v>
      </c>
      <c r="G21" s="4">
        <v>8143</v>
      </c>
      <c r="H21" s="5">
        <v>17</v>
      </c>
    </row>
    <row r="22" spans="1:8" x14ac:dyDescent="0.25">
      <c r="A22" s="2">
        <v>41733</v>
      </c>
      <c r="B22" s="3" t="s">
        <v>319</v>
      </c>
      <c r="C22" t="s">
        <v>320</v>
      </c>
      <c r="D22" t="s">
        <v>321</v>
      </c>
      <c r="E22" t="s">
        <v>66</v>
      </c>
      <c r="F22" t="s">
        <v>37</v>
      </c>
      <c r="G22" s="4" t="s">
        <v>53</v>
      </c>
      <c r="H22" s="5">
        <v>18</v>
      </c>
    </row>
    <row r="23" spans="1:8" x14ac:dyDescent="0.25">
      <c r="A23" s="2">
        <v>41736</v>
      </c>
      <c r="B23" s="3">
        <v>24647</v>
      </c>
      <c r="C23" t="s">
        <v>322</v>
      </c>
      <c r="D23" t="s">
        <v>323</v>
      </c>
      <c r="E23" t="s">
        <v>324</v>
      </c>
      <c r="F23" t="s">
        <v>325</v>
      </c>
      <c r="G23" s="4">
        <v>577000</v>
      </c>
      <c r="H23" s="5" t="s">
        <v>51</v>
      </c>
    </row>
    <row r="24" spans="1:8" x14ac:dyDescent="0.25">
      <c r="A24" s="2">
        <v>41737</v>
      </c>
      <c r="B24" s="3" t="s">
        <v>326</v>
      </c>
      <c r="C24" t="s">
        <v>327</v>
      </c>
      <c r="D24" t="s">
        <v>328</v>
      </c>
      <c r="E24" t="s">
        <v>28</v>
      </c>
      <c r="F24" t="s">
        <v>37</v>
      </c>
      <c r="G24" s="4">
        <v>20000</v>
      </c>
      <c r="H24" s="5">
        <v>19</v>
      </c>
    </row>
    <row r="25" spans="1:8" x14ac:dyDescent="0.25">
      <c r="A25" s="2">
        <v>41738</v>
      </c>
      <c r="B25" s="3" t="s">
        <v>329</v>
      </c>
      <c r="C25" t="s">
        <v>330</v>
      </c>
      <c r="D25" t="s">
        <v>331</v>
      </c>
      <c r="E25" t="s">
        <v>11</v>
      </c>
      <c r="F25" t="s">
        <v>37</v>
      </c>
      <c r="G25" s="4">
        <v>6100</v>
      </c>
      <c r="H25" s="5">
        <v>20</v>
      </c>
    </row>
    <row r="26" spans="1:8" x14ac:dyDescent="0.25">
      <c r="A26" s="2">
        <v>41738</v>
      </c>
      <c r="B26" s="3" t="s">
        <v>332</v>
      </c>
      <c r="C26" t="s">
        <v>333</v>
      </c>
      <c r="D26" t="s">
        <v>334</v>
      </c>
      <c r="E26" t="s">
        <v>56</v>
      </c>
      <c r="F26" t="s">
        <v>37</v>
      </c>
      <c r="G26" s="4">
        <v>13500</v>
      </c>
      <c r="H26" s="5">
        <v>21</v>
      </c>
    </row>
    <row r="27" spans="1:8" x14ac:dyDescent="0.25">
      <c r="A27" s="2">
        <v>41738</v>
      </c>
      <c r="B27" s="3">
        <v>24746</v>
      </c>
      <c r="C27" t="s">
        <v>335</v>
      </c>
      <c r="D27" t="s">
        <v>336</v>
      </c>
      <c r="E27" t="s">
        <v>88</v>
      </c>
      <c r="F27" t="s">
        <v>44</v>
      </c>
      <c r="G27" s="4">
        <v>175000</v>
      </c>
      <c r="H27" s="5" t="s">
        <v>92</v>
      </c>
    </row>
    <row r="28" spans="1:8" x14ac:dyDescent="0.25">
      <c r="A28" s="2">
        <v>41739</v>
      </c>
      <c r="B28" s="3" t="s">
        <v>337</v>
      </c>
      <c r="C28" t="s">
        <v>338</v>
      </c>
      <c r="D28" t="s">
        <v>339</v>
      </c>
      <c r="E28" t="s">
        <v>32</v>
      </c>
      <c r="F28" t="s">
        <v>37</v>
      </c>
      <c r="G28" s="4">
        <v>7700</v>
      </c>
      <c r="H28" s="5">
        <v>22</v>
      </c>
    </row>
    <row r="29" spans="1:8" x14ac:dyDescent="0.25">
      <c r="A29" s="2">
        <v>41739</v>
      </c>
      <c r="B29" s="3" t="s">
        <v>340</v>
      </c>
      <c r="C29" t="s">
        <v>341</v>
      </c>
      <c r="D29" t="s">
        <v>342</v>
      </c>
      <c r="E29" t="s">
        <v>59</v>
      </c>
      <c r="F29" t="s">
        <v>37</v>
      </c>
      <c r="G29" s="4">
        <v>6195</v>
      </c>
      <c r="H29" s="5">
        <v>23</v>
      </c>
    </row>
    <row r="30" spans="1:8" x14ac:dyDescent="0.25">
      <c r="A30" s="2">
        <v>41740</v>
      </c>
      <c r="B30" s="3" t="s">
        <v>343</v>
      </c>
      <c r="C30" t="s">
        <v>344</v>
      </c>
      <c r="D30" t="s">
        <v>345</v>
      </c>
      <c r="E30" t="s">
        <v>11</v>
      </c>
      <c r="F30" t="s">
        <v>37</v>
      </c>
      <c r="G30" s="4" t="s">
        <v>53</v>
      </c>
      <c r="H30" s="5">
        <v>24</v>
      </c>
    </row>
    <row r="31" spans="1:8" x14ac:dyDescent="0.25">
      <c r="A31" s="2">
        <v>41740</v>
      </c>
      <c r="B31" s="3" t="s">
        <v>346</v>
      </c>
      <c r="C31" t="s">
        <v>347</v>
      </c>
      <c r="D31" t="s">
        <v>348</v>
      </c>
      <c r="E31" t="s">
        <v>11</v>
      </c>
      <c r="F31" t="s">
        <v>37</v>
      </c>
      <c r="G31" s="4">
        <v>7000</v>
      </c>
      <c r="H31" s="5">
        <v>25</v>
      </c>
    </row>
    <row r="32" spans="1:8" x14ac:dyDescent="0.25">
      <c r="A32" s="2">
        <v>41740</v>
      </c>
      <c r="B32" s="3">
        <v>25278</v>
      </c>
      <c r="C32" t="s">
        <v>349</v>
      </c>
      <c r="D32" t="s">
        <v>350</v>
      </c>
      <c r="E32" t="s">
        <v>11</v>
      </c>
      <c r="F32" t="s">
        <v>351</v>
      </c>
      <c r="G32" s="4">
        <v>50000</v>
      </c>
      <c r="H32" s="5">
        <v>26</v>
      </c>
    </row>
    <row r="33" spans="1:8" x14ac:dyDescent="0.25">
      <c r="A33" s="2">
        <v>41743</v>
      </c>
      <c r="B33" s="3">
        <v>24649</v>
      </c>
      <c r="C33" t="s">
        <v>42</v>
      </c>
      <c r="D33" t="s">
        <v>352</v>
      </c>
      <c r="E33" t="s">
        <v>11</v>
      </c>
      <c r="F33" t="s">
        <v>44</v>
      </c>
      <c r="G33" s="4">
        <v>148452</v>
      </c>
      <c r="H33" s="5" t="s">
        <v>99</v>
      </c>
    </row>
    <row r="34" spans="1:8" x14ac:dyDescent="0.25">
      <c r="A34" s="2">
        <v>41744</v>
      </c>
      <c r="B34" s="3">
        <v>24660</v>
      </c>
      <c r="C34" t="s">
        <v>353</v>
      </c>
      <c r="D34" t="s">
        <v>354</v>
      </c>
      <c r="E34" t="s">
        <v>11</v>
      </c>
      <c r="F34" t="s">
        <v>52</v>
      </c>
      <c r="G34" s="4">
        <v>5000</v>
      </c>
      <c r="H34" s="5">
        <v>27</v>
      </c>
    </row>
    <row r="35" spans="1:8" x14ac:dyDescent="0.25">
      <c r="A35" s="2">
        <v>41744</v>
      </c>
      <c r="B35" s="3" t="s">
        <v>355</v>
      </c>
      <c r="C35" t="s">
        <v>356</v>
      </c>
      <c r="D35" t="s">
        <v>357</v>
      </c>
      <c r="E35" t="s">
        <v>173</v>
      </c>
      <c r="F35" t="s">
        <v>37</v>
      </c>
      <c r="G35" s="4">
        <v>5000</v>
      </c>
      <c r="H35" s="5">
        <v>28</v>
      </c>
    </row>
    <row r="36" spans="1:8" x14ac:dyDescent="0.25">
      <c r="A36" s="2">
        <v>41744</v>
      </c>
      <c r="B36" s="3" t="s">
        <v>358</v>
      </c>
      <c r="C36" t="s">
        <v>359</v>
      </c>
      <c r="D36" t="s">
        <v>360</v>
      </c>
      <c r="E36" t="s">
        <v>11</v>
      </c>
      <c r="F36" t="s">
        <v>37</v>
      </c>
      <c r="G36" s="4" t="s">
        <v>53</v>
      </c>
      <c r="H36" s="5">
        <v>29</v>
      </c>
    </row>
    <row r="37" spans="1:8" x14ac:dyDescent="0.25">
      <c r="A37" s="2">
        <v>41745</v>
      </c>
      <c r="B37" s="3">
        <v>25298</v>
      </c>
      <c r="C37" t="s">
        <v>361</v>
      </c>
      <c r="D37" t="s">
        <v>362</v>
      </c>
      <c r="E37" t="s">
        <v>76</v>
      </c>
      <c r="F37" t="s">
        <v>363</v>
      </c>
      <c r="G37" s="4" t="s">
        <v>53</v>
      </c>
      <c r="H37" s="5">
        <v>30</v>
      </c>
    </row>
    <row r="38" spans="1:8" x14ac:dyDescent="0.25">
      <c r="A38" s="2">
        <v>41745</v>
      </c>
      <c r="B38" s="3">
        <v>24668</v>
      </c>
      <c r="C38" t="s">
        <v>364</v>
      </c>
      <c r="D38" t="s">
        <v>365</v>
      </c>
      <c r="E38" t="s">
        <v>22</v>
      </c>
      <c r="F38" t="s">
        <v>366</v>
      </c>
      <c r="G38" s="4">
        <v>31000</v>
      </c>
      <c r="H38" s="5">
        <v>31</v>
      </c>
    </row>
    <row r="39" spans="1:8" x14ac:dyDescent="0.25">
      <c r="A39" s="2">
        <v>41746</v>
      </c>
      <c r="B39" s="3">
        <v>25256</v>
      </c>
      <c r="C39" t="s">
        <v>367</v>
      </c>
      <c r="D39" t="s">
        <v>368</v>
      </c>
      <c r="E39" t="s">
        <v>59</v>
      </c>
      <c r="F39" t="s">
        <v>170</v>
      </c>
      <c r="G39" s="4" t="s">
        <v>53</v>
      </c>
      <c r="H39" s="5">
        <v>32</v>
      </c>
    </row>
    <row r="40" spans="1:8" x14ac:dyDescent="0.25">
      <c r="A40" s="2">
        <v>41746</v>
      </c>
      <c r="B40" s="3" t="s">
        <v>369</v>
      </c>
      <c r="C40" t="s">
        <v>370</v>
      </c>
      <c r="D40" t="s">
        <v>371</v>
      </c>
      <c r="E40" t="s">
        <v>28</v>
      </c>
      <c r="F40" t="s">
        <v>37</v>
      </c>
      <c r="G40" s="4">
        <v>13000</v>
      </c>
      <c r="H40" s="5">
        <v>33</v>
      </c>
    </row>
    <row r="41" spans="1:8" x14ac:dyDescent="0.25">
      <c r="A41" s="2">
        <v>41746</v>
      </c>
      <c r="B41" s="3" t="s">
        <v>372</v>
      </c>
      <c r="C41" t="s">
        <v>373</v>
      </c>
      <c r="D41" t="s">
        <v>374</v>
      </c>
      <c r="E41" t="s">
        <v>28</v>
      </c>
      <c r="F41" t="s">
        <v>37</v>
      </c>
      <c r="G41" s="4">
        <v>9545</v>
      </c>
      <c r="H41" s="5">
        <v>34</v>
      </c>
    </row>
    <row r="42" spans="1:8" x14ac:dyDescent="0.25">
      <c r="A42" s="2">
        <v>41746</v>
      </c>
      <c r="B42" s="3" t="s">
        <v>375</v>
      </c>
      <c r="C42" t="s">
        <v>376</v>
      </c>
      <c r="D42" t="s">
        <v>377</v>
      </c>
      <c r="E42" t="s">
        <v>76</v>
      </c>
      <c r="F42" t="s">
        <v>37</v>
      </c>
      <c r="G42" s="4">
        <v>9230</v>
      </c>
      <c r="H42" s="5">
        <v>35</v>
      </c>
    </row>
    <row r="43" spans="1:8" x14ac:dyDescent="0.25">
      <c r="A43" s="2">
        <v>41746</v>
      </c>
      <c r="B43" s="3" t="s">
        <v>378</v>
      </c>
      <c r="C43" t="s">
        <v>379</v>
      </c>
      <c r="D43" t="s">
        <v>380</v>
      </c>
      <c r="E43" t="s">
        <v>11</v>
      </c>
      <c r="F43" t="s">
        <v>37</v>
      </c>
      <c r="G43" s="4">
        <v>8059</v>
      </c>
      <c r="H43" s="5">
        <v>36</v>
      </c>
    </row>
    <row r="44" spans="1:8" x14ac:dyDescent="0.25">
      <c r="A44" s="2">
        <v>41746</v>
      </c>
      <c r="B44" s="3">
        <v>25267</v>
      </c>
      <c r="C44" t="s">
        <v>381</v>
      </c>
      <c r="D44" t="s">
        <v>382</v>
      </c>
      <c r="E44" t="s">
        <v>66</v>
      </c>
      <c r="F44" t="s">
        <v>383</v>
      </c>
      <c r="G44" s="4">
        <v>130000</v>
      </c>
      <c r="H44" s="5" t="s">
        <v>129</v>
      </c>
    </row>
    <row r="45" spans="1:8" x14ac:dyDescent="0.25">
      <c r="A45" s="2">
        <v>41746</v>
      </c>
      <c r="B45" s="3">
        <v>25313</v>
      </c>
      <c r="C45" t="s">
        <v>384</v>
      </c>
      <c r="D45" t="s">
        <v>385</v>
      </c>
      <c r="E45" t="s">
        <v>228</v>
      </c>
      <c r="F45" t="s">
        <v>19</v>
      </c>
      <c r="G45" s="4">
        <v>6500</v>
      </c>
      <c r="H45" s="5">
        <v>37</v>
      </c>
    </row>
    <row r="46" spans="1:8" x14ac:dyDescent="0.25">
      <c r="A46" s="2">
        <v>41750</v>
      </c>
      <c r="B46" s="3" t="s">
        <v>386</v>
      </c>
      <c r="C46" t="s">
        <v>387</v>
      </c>
      <c r="D46" t="s">
        <v>388</v>
      </c>
      <c r="E46" t="s">
        <v>66</v>
      </c>
      <c r="F46" t="s">
        <v>37</v>
      </c>
      <c r="G46" s="4" t="s">
        <v>53</v>
      </c>
      <c r="H46" s="5">
        <v>38</v>
      </c>
    </row>
    <row r="47" spans="1:8" x14ac:dyDescent="0.25">
      <c r="A47" s="2">
        <v>41750</v>
      </c>
      <c r="B47" s="3">
        <v>25320</v>
      </c>
      <c r="C47" t="s">
        <v>389</v>
      </c>
      <c r="D47" t="s">
        <v>390</v>
      </c>
      <c r="E47" t="s">
        <v>22</v>
      </c>
      <c r="F47" t="s">
        <v>19</v>
      </c>
      <c r="G47" s="4">
        <v>24000</v>
      </c>
      <c r="H47" s="5">
        <v>39</v>
      </c>
    </row>
    <row r="48" spans="1:8" x14ac:dyDescent="0.25">
      <c r="A48" s="2">
        <v>41750</v>
      </c>
      <c r="B48" s="3">
        <v>25318</v>
      </c>
      <c r="C48" t="s">
        <v>391</v>
      </c>
      <c r="D48" t="s">
        <v>392</v>
      </c>
      <c r="E48" t="s">
        <v>273</v>
      </c>
      <c r="F48" t="s">
        <v>393</v>
      </c>
      <c r="G48" s="4">
        <v>17000</v>
      </c>
      <c r="H48" s="5">
        <v>40</v>
      </c>
    </row>
    <row r="49" spans="1:8" x14ac:dyDescent="0.25">
      <c r="A49" s="2">
        <v>41750</v>
      </c>
      <c r="B49" s="3" t="s">
        <v>394</v>
      </c>
      <c r="C49" t="s">
        <v>395</v>
      </c>
      <c r="D49" t="s">
        <v>396</v>
      </c>
      <c r="E49" t="s">
        <v>18</v>
      </c>
      <c r="F49" t="s">
        <v>37</v>
      </c>
      <c r="G49" s="4">
        <v>12500</v>
      </c>
      <c r="H49" s="5">
        <v>41</v>
      </c>
    </row>
    <row r="50" spans="1:8" x14ac:dyDescent="0.25">
      <c r="A50" s="2">
        <v>41750</v>
      </c>
      <c r="B50" s="3" t="s">
        <v>397</v>
      </c>
      <c r="C50" t="s">
        <v>398</v>
      </c>
      <c r="D50" t="s">
        <v>399</v>
      </c>
      <c r="E50" t="s">
        <v>41</v>
      </c>
      <c r="F50" t="s">
        <v>37</v>
      </c>
      <c r="G50" s="4">
        <v>6800</v>
      </c>
      <c r="H50" s="5">
        <v>42</v>
      </c>
    </row>
    <row r="51" spans="1:8" x14ac:dyDescent="0.25">
      <c r="A51" s="2">
        <v>41750</v>
      </c>
      <c r="B51" s="3" t="s">
        <v>400</v>
      </c>
      <c r="C51" t="s">
        <v>401</v>
      </c>
      <c r="D51" t="s">
        <v>402</v>
      </c>
      <c r="E51" t="s">
        <v>59</v>
      </c>
      <c r="F51" t="s">
        <v>37</v>
      </c>
      <c r="G51" s="4" t="s">
        <v>53</v>
      </c>
      <c r="H51" s="5">
        <v>43</v>
      </c>
    </row>
    <row r="52" spans="1:8" x14ac:dyDescent="0.25">
      <c r="A52" s="2">
        <v>41750</v>
      </c>
      <c r="B52" s="3">
        <v>25300</v>
      </c>
      <c r="C52" t="s">
        <v>403</v>
      </c>
      <c r="D52" t="s">
        <v>404</v>
      </c>
      <c r="E52" t="s">
        <v>66</v>
      </c>
      <c r="F52" t="s">
        <v>170</v>
      </c>
      <c r="G52" s="4">
        <v>1000</v>
      </c>
      <c r="H52" s="5">
        <v>44</v>
      </c>
    </row>
    <row r="53" spans="1:8" x14ac:dyDescent="0.25">
      <c r="A53" s="2">
        <v>41750</v>
      </c>
      <c r="B53" s="3" t="s">
        <v>405</v>
      </c>
      <c r="C53" t="s">
        <v>406</v>
      </c>
      <c r="D53" t="s">
        <v>407</v>
      </c>
      <c r="E53" t="s">
        <v>408</v>
      </c>
      <c r="F53" t="s">
        <v>37</v>
      </c>
      <c r="G53" s="4">
        <v>5250</v>
      </c>
      <c r="H53" s="5">
        <v>45</v>
      </c>
    </row>
    <row r="54" spans="1:8" x14ac:dyDescent="0.25">
      <c r="A54" s="2">
        <v>41750</v>
      </c>
      <c r="B54" s="3" t="s">
        <v>409</v>
      </c>
      <c r="C54" t="s">
        <v>410</v>
      </c>
      <c r="D54" t="s">
        <v>411</v>
      </c>
      <c r="E54" t="s">
        <v>22</v>
      </c>
      <c r="F54" t="s">
        <v>37</v>
      </c>
      <c r="G54" s="4">
        <v>14000</v>
      </c>
      <c r="H54" s="5">
        <v>46</v>
      </c>
    </row>
    <row r="55" spans="1:8" x14ac:dyDescent="0.25">
      <c r="A55" s="2">
        <v>41750</v>
      </c>
      <c r="B55" s="3" t="s">
        <v>412</v>
      </c>
      <c r="C55" t="s">
        <v>413</v>
      </c>
      <c r="D55" t="s">
        <v>414</v>
      </c>
      <c r="E55" t="s">
        <v>76</v>
      </c>
      <c r="F55" t="s">
        <v>37</v>
      </c>
      <c r="G55" s="4">
        <v>7500</v>
      </c>
      <c r="H55" s="5">
        <v>47</v>
      </c>
    </row>
    <row r="56" spans="1:8" x14ac:dyDescent="0.25">
      <c r="A56" s="2">
        <v>41750</v>
      </c>
      <c r="B56" s="3" t="s">
        <v>415</v>
      </c>
      <c r="C56" t="s">
        <v>416</v>
      </c>
      <c r="D56" t="s">
        <v>417</v>
      </c>
      <c r="E56" t="s">
        <v>28</v>
      </c>
      <c r="F56" t="s">
        <v>37</v>
      </c>
      <c r="G56" s="4" t="s">
        <v>53</v>
      </c>
      <c r="H56" s="5">
        <v>48</v>
      </c>
    </row>
    <row r="57" spans="1:8" x14ac:dyDescent="0.25">
      <c r="A57" s="2">
        <v>41751</v>
      </c>
      <c r="B57" s="3" t="s">
        <v>418</v>
      </c>
      <c r="C57" t="s">
        <v>419</v>
      </c>
      <c r="D57" t="s">
        <v>420</v>
      </c>
      <c r="E57" t="s">
        <v>11</v>
      </c>
      <c r="F57" t="s">
        <v>37</v>
      </c>
      <c r="G57" s="4" t="s">
        <v>53</v>
      </c>
      <c r="H57" s="5">
        <v>49</v>
      </c>
    </row>
    <row r="58" spans="1:8" x14ac:dyDescent="0.25">
      <c r="A58" s="2">
        <v>41751</v>
      </c>
      <c r="B58" s="3">
        <v>25326</v>
      </c>
      <c r="C58" t="s">
        <v>421</v>
      </c>
      <c r="D58" t="s">
        <v>422</v>
      </c>
      <c r="E58" t="s">
        <v>11</v>
      </c>
      <c r="F58" t="s">
        <v>423</v>
      </c>
      <c r="G58" s="4">
        <v>4000</v>
      </c>
      <c r="H58" s="5">
        <v>50</v>
      </c>
    </row>
    <row r="59" spans="1:8" x14ac:dyDescent="0.25">
      <c r="A59" s="2">
        <v>41751</v>
      </c>
      <c r="B59" s="3" t="s">
        <v>424</v>
      </c>
      <c r="C59" t="s">
        <v>425</v>
      </c>
      <c r="D59" t="s">
        <v>426</v>
      </c>
      <c r="E59" t="s">
        <v>28</v>
      </c>
      <c r="F59" t="s">
        <v>37</v>
      </c>
      <c r="G59" s="4" t="s">
        <v>53</v>
      </c>
      <c r="H59" s="5">
        <v>51</v>
      </c>
    </row>
    <row r="60" spans="1:8" x14ac:dyDescent="0.25">
      <c r="A60" s="2">
        <v>41751</v>
      </c>
      <c r="B60" s="3">
        <v>25275</v>
      </c>
      <c r="C60" t="s">
        <v>427</v>
      </c>
      <c r="D60" t="s">
        <v>428</v>
      </c>
      <c r="E60" t="s">
        <v>59</v>
      </c>
      <c r="F60" t="s">
        <v>429</v>
      </c>
      <c r="G60" s="4">
        <v>12000</v>
      </c>
      <c r="H60" s="5">
        <v>52</v>
      </c>
    </row>
    <row r="61" spans="1:8" x14ac:dyDescent="0.25">
      <c r="A61" s="2">
        <v>41751</v>
      </c>
      <c r="B61" s="3" t="s">
        <v>430</v>
      </c>
      <c r="C61" t="s">
        <v>431</v>
      </c>
      <c r="D61" t="s">
        <v>432</v>
      </c>
      <c r="E61" t="s">
        <v>11</v>
      </c>
      <c r="F61" t="s">
        <v>37</v>
      </c>
      <c r="G61" s="4">
        <v>6000</v>
      </c>
      <c r="H61" s="5">
        <v>53</v>
      </c>
    </row>
    <row r="62" spans="1:8" x14ac:dyDescent="0.25">
      <c r="A62" s="2">
        <v>41751</v>
      </c>
      <c r="B62" s="3" t="s">
        <v>433</v>
      </c>
      <c r="C62" t="s">
        <v>434</v>
      </c>
      <c r="D62" t="s">
        <v>435</v>
      </c>
      <c r="E62" t="s">
        <v>59</v>
      </c>
      <c r="F62" t="s">
        <v>37</v>
      </c>
      <c r="G62" s="4" t="s">
        <v>53</v>
      </c>
      <c r="H62" s="5">
        <v>54</v>
      </c>
    </row>
    <row r="63" spans="1:8" x14ac:dyDescent="0.25">
      <c r="A63" s="2">
        <v>41751</v>
      </c>
      <c r="B63" s="3" t="s">
        <v>436</v>
      </c>
      <c r="C63" t="s">
        <v>437</v>
      </c>
      <c r="D63" t="s">
        <v>438</v>
      </c>
      <c r="E63" t="s">
        <v>324</v>
      </c>
      <c r="F63" t="s">
        <v>37</v>
      </c>
      <c r="G63" s="4">
        <v>9000</v>
      </c>
      <c r="H63" s="5">
        <v>55</v>
      </c>
    </row>
    <row r="64" spans="1:8" x14ac:dyDescent="0.25">
      <c r="A64" s="2">
        <v>41752</v>
      </c>
      <c r="B64" s="3">
        <v>25319</v>
      </c>
      <c r="C64" t="s">
        <v>439</v>
      </c>
      <c r="D64" t="s">
        <v>440</v>
      </c>
      <c r="E64" t="s">
        <v>59</v>
      </c>
      <c r="F64" t="s">
        <v>441</v>
      </c>
      <c r="G64" s="4">
        <v>6500</v>
      </c>
      <c r="H64" s="5">
        <v>56</v>
      </c>
    </row>
    <row r="65" spans="1:8" x14ac:dyDescent="0.25">
      <c r="A65" s="2">
        <v>41752</v>
      </c>
      <c r="B65" s="3" t="s">
        <v>442</v>
      </c>
      <c r="C65" t="s">
        <v>443</v>
      </c>
      <c r="D65" t="s">
        <v>444</v>
      </c>
      <c r="E65" t="s">
        <v>95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41753</v>
      </c>
      <c r="B66" s="3">
        <v>25366</v>
      </c>
      <c r="C66" t="s">
        <v>445</v>
      </c>
      <c r="D66" t="s">
        <v>446</v>
      </c>
      <c r="E66" t="s">
        <v>11</v>
      </c>
      <c r="F66" t="s">
        <v>447</v>
      </c>
      <c r="G66" s="4" t="s">
        <v>53</v>
      </c>
      <c r="H66" s="5">
        <v>58</v>
      </c>
    </row>
    <row r="67" spans="1:8" x14ac:dyDescent="0.25">
      <c r="A67" s="2">
        <v>41753</v>
      </c>
      <c r="B67" s="3">
        <v>25341</v>
      </c>
      <c r="C67" t="s">
        <v>448</v>
      </c>
      <c r="D67" t="s">
        <v>449</v>
      </c>
      <c r="E67" t="s">
        <v>59</v>
      </c>
      <c r="F67" t="s">
        <v>450</v>
      </c>
      <c r="G67" s="4">
        <v>400</v>
      </c>
      <c r="H67" s="5">
        <v>59</v>
      </c>
    </row>
    <row r="68" spans="1:8" x14ac:dyDescent="0.25">
      <c r="A68" s="2">
        <v>41753</v>
      </c>
      <c r="B68" s="3" t="s">
        <v>451</v>
      </c>
      <c r="C68" t="s">
        <v>452</v>
      </c>
      <c r="D68" t="s">
        <v>453</v>
      </c>
      <c r="E68" t="s">
        <v>66</v>
      </c>
      <c r="F68" t="s">
        <v>37</v>
      </c>
      <c r="G68" s="4">
        <v>12000</v>
      </c>
      <c r="H68" s="5">
        <v>60</v>
      </c>
    </row>
    <row r="69" spans="1:8" x14ac:dyDescent="0.25">
      <c r="A69" s="2">
        <v>41753</v>
      </c>
      <c r="B69" s="3">
        <v>25329</v>
      </c>
      <c r="C69" t="s">
        <v>454</v>
      </c>
      <c r="D69" t="s">
        <v>455</v>
      </c>
      <c r="E69" t="s">
        <v>28</v>
      </c>
      <c r="F69" t="s">
        <v>456</v>
      </c>
      <c r="G69" s="4">
        <v>7700</v>
      </c>
      <c r="H69" s="5">
        <v>61</v>
      </c>
    </row>
    <row r="70" spans="1:8" x14ac:dyDescent="0.25">
      <c r="A70" s="2">
        <v>41754</v>
      </c>
      <c r="B70" s="3">
        <v>25364</v>
      </c>
      <c r="C70" t="s">
        <v>457</v>
      </c>
      <c r="D70" t="s">
        <v>458</v>
      </c>
      <c r="E70" t="s">
        <v>11</v>
      </c>
      <c r="F70" t="s">
        <v>44</v>
      </c>
      <c r="G70" s="4">
        <v>206000</v>
      </c>
      <c r="H70" s="5" t="s">
        <v>152</v>
      </c>
    </row>
    <row r="71" spans="1:8" x14ac:dyDescent="0.25">
      <c r="A71" s="2">
        <v>41754</v>
      </c>
      <c r="B71" s="3">
        <v>25362</v>
      </c>
      <c r="C71" t="s">
        <v>457</v>
      </c>
      <c r="D71" t="s">
        <v>459</v>
      </c>
      <c r="E71" t="s">
        <v>11</v>
      </c>
      <c r="F71" t="s">
        <v>44</v>
      </c>
      <c r="G71" s="4">
        <v>247000</v>
      </c>
      <c r="H71" s="5" t="s">
        <v>212</v>
      </c>
    </row>
    <row r="72" spans="1:8" x14ac:dyDescent="0.25">
      <c r="A72" s="2">
        <v>41754</v>
      </c>
      <c r="B72" s="3">
        <v>25363</v>
      </c>
      <c r="C72" t="s">
        <v>97</v>
      </c>
      <c r="D72" t="s">
        <v>460</v>
      </c>
      <c r="E72" t="s">
        <v>11</v>
      </c>
      <c r="F72" t="s">
        <v>44</v>
      </c>
      <c r="G72" s="4">
        <v>255000</v>
      </c>
      <c r="H72" s="5" t="s">
        <v>234</v>
      </c>
    </row>
    <row r="73" spans="1:8" x14ac:dyDescent="0.25">
      <c r="A73" s="2">
        <v>41757</v>
      </c>
      <c r="B73" s="3">
        <v>25377</v>
      </c>
      <c r="C73" t="s">
        <v>461</v>
      </c>
      <c r="D73" t="s">
        <v>462</v>
      </c>
      <c r="E73" t="s">
        <v>11</v>
      </c>
      <c r="F73" t="s">
        <v>170</v>
      </c>
      <c r="G73" s="4">
        <v>40000</v>
      </c>
      <c r="H73" s="5">
        <v>62</v>
      </c>
    </row>
    <row r="74" spans="1:8" x14ac:dyDescent="0.25">
      <c r="A74" s="2">
        <v>41757</v>
      </c>
      <c r="B74" s="3">
        <v>25347</v>
      </c>
      <c r="C74" t="s">
        <v>83</v>
      </c>
      <c r="D74" t="s">
        <v>463</v>
      </c>
      <c r="E74" t="s">
        <v>28</v>
      </c>
      <c r="F74" t="s">
        <v>44</v>
      </c>
      <c r="G74" s="4">
        <v>534000</v>
      </c>
      <c r="H74" s="5" t="s">
        <v>244</v>
      </c>
    </row>
    <row r="75" spans="1:8" x14ac:dyDescent="0.25">
      <c r="A75" s="2">
        <v>41757</v>
      </c>
      <c r="B75" s="3">
        <v>24628</v>
      </c>
      <c r="C75" t="s">
        <v>83</v>
      </c>
      <c r="D75" t="s">
        <v>464</v>
      </c>
      <c r="E75" t="s">
        <v>66</v>
      </c>
      <c r="F75" t="s">
        <v>44</v>
      </c>
      <c r="G75" s="4">
        <v>435000</v>
      </c>
      <c r="H75" s="5" t="s">
        <v>246</v>
      </c>
    </row>
    <row r="76" spans="1:8" x14ac:dyDescent="0.25">
      <c r="A76" s="2">
        <v>41758</v>
      </c>
      <c r="B76" s="3" t="s">
        <v>465</v>
      </c>
      <c r="C76" t="s">
        <v>466</v>
      </c>
      <c r="D76" t="s">
        <v>467</v>
      </c>
      <c r="E76" t="s">
        <v>28</v>
      </c>
      <c r="F76" t="s">
        <v>205</v>
      </c>
      <c r="G76" s="4">
        <v>7400</v>
      </c>
      <c r="H76" s="5">
        <v>63</v>
      </c>
    </row>
    <row r="77" spans="1:8" x14ac:dyDescent="0.25">
      <c r="A77" s="2">
        <v>41758</v>
      </c>
      <c r="B77" s="3" t="s">
        <v>468</v>
      </c>
      <c r="C77" t="s">
        <v>469</v>
      </c>
      <c r="D77" t="s">
        <v>470</v>
      </c>
      <c r="E77" t="s">
        <v>257</v>
      </c>
      <c r="F77" t="s">
        <v>37</v>
      </c>
      <c r="G77" s="4">
        <v>10000</v>
      </c>
      <c r="H77" s="5">
        <v>64</v>
      </c>
    </row>
    <row r="78" spans="1:8" x14ac:dyDescent="0.25">
      <c r="A78" s="2">
        <v>41758</v>
      </c>
      <c r="B78" s="3" t="s">
        <v>471</v>
      </c>
      <c r="C78" t="s">
        <v>472</v>
      </c>
      <c r="D78" t="s">
        <v>473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16"/>
      <c r="B79" s="16"/>
      <c r="C79" s="16"/>
      <c r="D79" s="16"/>
      <c r="E79" s="16"/>
      <c r="F79" s="17" t="s">
        <v>474</v>
      </c>
      <c r="G79" s="18">
        <f>SUM(G3:G50)</f>
        <v>2617266</v>
      </c>
      <c r="H79" s="19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9B4B-59CF-4FF9-A6FE-C9CB7552564E}">
  <sheetPr>
    <tabColor theme="5" tint="-0.499984740745262"/>
  </sheetPr>
  <dimension ref="A1:I6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9.285156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7525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42828</v>
      </c>
      <c r="B3" s="13" t="s">
        <v>7526</v>
      </c>
      <c r="C3" s="9" t="s">
        <v>7527</v>
      </c>
      <c r="D3" s="9" t="s">
        <v>7528</v>
      </c>
      <c r="E3" s="9" t="s">
        <v>6732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42828</v>
      </c>
      <c r="B4" s="13" t="s">
        <v>7529</v>
      </c>
      <c r="C4" s="9" t="s">
        <v>7237</v>
      </c>
      <c r="D4" s="9" t="s">
        <v>7530</v>
      </c>
      <c r="E4" s="9" t="s">
        <v>6737</v>
      </c>
      <c r="F4" s="9" t="s">
        <v>6723</v>
      </c>
      <c r="G4" s="14">
        <v>450000</v>
      </c>
      <c r="H4" s="64">
        <v>5418</v>
      </c>
      <c r="I4" s="15" t="s">
        <v>45</v>
      </c>
    </row>
    <row r="5" spans="1:9" ht="30" x14ac:dyDescent="0.25">
      <c r="A5" s="12">
        <v>42828</v>
      </c>
      <c r="B5" s="13" t="s">
        <v>7531</v>
      </c>
      <c r="C5" s="9" t="s">
        <v>7532</v>
      </c>
      <c r="D5" s="9" t="s">
        <v>7533</v>
      </c>
      <c r="E5" s="9" t="s">
        <v>6845</v>
      </c>
      <c r="F5" s="9" t="s">
        <v>6723</v>
      </c>
      <c r="G5" s="14">
        <v>330000</v>
      </c>
      <c r="H5" s="64">
        <v>5376</v>
      </c>
      <c r="I5" s="15" t="s">
        <v>49</v>
      </c>
    </row>
    <row r="6" spans="1:9" ht="30" x14ac:dyDescent="0.25">
      <c r="A6" s="12">
        <v>42828</v>
      </c>
      <c r="B6" s="13" t="s">
        <v>7534</v>
      </c>
      <c r="C6" s="9" t="s">
        <v>7237</v>
      </c>
      <c r="D6" s="9" t="s">
        <v>7535</v>
      </c>
      <c r="E6" s="9" t="s">
        <v>6845</v>
      </c>
      <c r="F6" s="9" t="s">
        <v>6723</v>
      </c>
      <c r="G6" s="14">
        <v>514600</v>
      </c>
      <c r="H6" s="64">
        <v>4859</v>
      </c>
      <c r="I6" s="15" t="s">
        <v>51</v>
      </c>
    </row>
    <row r="7" spans="1:9" ht="30" x14ac:dyDescent="0.25">
      <c r="A7" s="12">
        <v>42829</v>
      </c>
      <c r="B7" s="13" t="s">
        <v>7536</v>
      </c>
      <c r="C7" s="9" t="s">
        <v>7537</v>
      </c>
      <c r="D7" s="9" t="s">
        <v>7538</v>
      </c>
      <c r="E7" s="9" t="s">
        <v>6722</v>
      </c>
      <c r="F7" s="9" t="s">
        <v>6714</v>
      </c>
      <c r="G7" s="14">
        <v>24500</v>
      </c>
      <c r="H7" s="64">
        <v>864</v>
      </c>
      <c r="I7" s="15">
        <v>2</v>
      </c>
    </row>
    <row r="8" spans="1:9" ht="30" x14ac:dyDescent="0.25">
      <c r="A8" s="12">
        <v>42829</v>
      </c>
      <c r="B8" s="13" t="s">
        <v>7539</v>
      </c>
      <c r="C8" s="9" t="s">
        <v>7540</v>
      </c>
      <c r="D8" s="9" t="s">
        <v>7541</v>
      </c>
      <c r="E8" s="9" t="s">
        <v>6750</v>
      </c>
      <c r="F8" s="9" t="s">
        <v>6709</v>
      </c>
      <c r="G8" s="14">
        <v>4500</v>
      </c>
      <c r="H8" s="64">
        <v>0</v>
      </c>
      <c r="I8" s="15">
        <v>3</v>
      </c>
    </row>
    <row r="9" spans="1:9" ht="30" x14ac:dyDescent="0.25">
      <c r="A9" s="12">
        <v>42829</v>
      </c>
      <c r="B9" s="13" t="s">
        <v>7542</v>
      </c>
      <c r="C9" s="9" t="s">
        <v>6910</v>
      </c>
      <c r="D9" s="9" t="s">
        <v>7543</v>
      </c>
      <c r="E9" s="9" t="s">
        <v>6718</v>
      </c>
      <c r="F9" s="9" t="s">
        <v>6723</v>
      </c>
      <c r="G9" s="14">
        <v>280500</v>
      </c>
      <c r="H9" s="64">
        <v>4966</v>
      </c>
      <c r="I9" s="15" t="s">
        <v>92</v>
      </c>
    </row>
    <row r="10" spans="1:9" ht="30" x14ac:dyDescent="0.25">
      <c r="A10" s="12">
        <v>42830</v>
      </c>
      <c r="B10" s="13" t="s">
        <v>7544</v>
      </c>
      <c r="C10" s="9" t="s">
        <v>7545</v>
      </c>
      <c r="D10" s="9" t="s">
        <v>7546</v>
      </c>
      <c r="E10" s="9" t="s">
        <v>6845</v>
      </c>
      <c r="F10" s="9" t="s">
        <v>7547</v>
      </c>
      <c r="G10" s="14">
        <v>31633</v>
      </c>
      <c r="H10" s="64">
        <v>140</v>
      </c>
      <c r="I10" s="15">
        <v>5</v>
      </c>
    </row>
    <row r="11" spans="1:9" ht="30" x14ac:dyDescent="0.25">
      <c r="A11" s="12">
        <v>42830</v>
      </c>
      <c r="B11" s="13" t="s">
        <v>7548</v>
      </c>
      <c r="C11" s="9" t="s">
        <v>7332</v>
      </c>
      <c r="D11" s="9" t="s">
        <v>7549</v>
      </c>
      <c r="E11" s="9" t="s">
        <v>6750</v>
      </c>
      <c r="F11" s="9" t="s">
        <v>6723</v>
      </c>
      <c r="G11" s="14">
        <v>157047</v>
      </c>
      <c r="H11" s="64">
        <v>3219</v>
      </c>
      <c r="I11" s="15" t="s">
        <v>99</v>
      </c>
    </row>
    <row r="12" spans="1:9" ht="30" x14ac:dyDescent="0.25">
      <c r="A12" s="12">
        <v>42831</v>
      </c>
      <c r="B12" s="13" t="s">
        <v>7550</v>
      </c>
      <c r="C12" s="9" t="s">
        <v>7551</v>
      </c>
      <c r="D12" s="9" t="s">
        <v>7552</v>
      </c>
      <c r="E12" s="9" t="s">
        <v>6800</v>
      </c>
      <c r="F12" s="9" t="s">
        <v>7553</v>
      </c>
      <c r="G12" s="14">
        <v>110000</v>
      </c>
      <c r="H12" s="36">
        <v>600</v>
      </c>
      <c r="I12" s="15">
        <v>6</v>
      </c>
    </row>
    <row r="13" spans="1:9" ht="30" x14ac:dyDescent="0.25">
      <c r="A13" s="12">
        <v>42832</v>
      </c>
      <c r="B13" s="13" t="s">
        <v>7554</v>
      </c>
      <c r="C13" s="9" t="s">
        <v>7555</v>
      </c>
      <c r="D13" s="9" t="s">
        <v>7556</v>
      </c>
      <c r="E13" s="9" t="s">
        <v>6754</v>
      </c>
      <c r="F13" s="9" t="s">
        <v>6709</v>
      </c>
      <c r="G13" s="14">
        <v>14000</v>
      </c>
      <c r="H13" s="36">
        <v>0</v>
      </c>
      <c r="I13" s="15">
        <v>7</v>
      </c>
    </row>
    <row r="14" spans="1:9" ht="30" x14ac:dyDescent="0.25">
      <c r="A14" s="12">
        <v>42832</v>
      </c>
      <c r="B14" s="13" t="s">
        <v>7557</v>
      </c>
      <c r="C14" s="9" t="s">
        <v>7558</v>
      </c>
      <c r="D14" s="9" t="s">
        <v>7559</v>
      </c>
      <c r="E14" s="9" t="s">
        <v>6732</v>
      </c>
      <c r="F14" s="9" t="s">
        <v>6741</v>
      </c>
      <c r="G14" s="14">
        <v>20000</v>
      </c>
      <c r="H14" s="64">
        <v>224</v>
      </c>
      <c r="I14" s="15">
        <v>8</v>
      </c>
    </row>
    <row r="15" spans="1:9" ht="30" x14ac:dyDescent="0.25">
      <c r="A15" s="12">
        <v>42835</v>
      </c>
      <c r="B15" s="13" t="s">
        <v>7560</v>
      </c>
      <c r="C15" s="9" t="s">
        <v>7561</v>
      </c>
      <c r="D15" s="9" t="s">
        <v>7562</v>
      </c>
      <c r="E15" s="9" t="s">
        <v>6737</v>
      </c>
      <c r="F15" s="9" t="s">
        <v>6709</v>
      </c>
      <c r="G15" s="14">
        <v>9000</v>
      </c>
      <c r="H15" s="64">
        <v>0</v>
      </c>
      <c r="I15" s="15">
        <v>9</v>
      </c>
    </row>
    <row r="16" spans="1:9" ht="30" x14ac:dyDescent="0.25">
      <c r="A16" s="12">
        <v>42835</v>
      </c>
      <c r="B16" s="13" t="s">
        <v>7563</v>
      </c>
      <c r="C16" s="9" t="s">
        <v>7564</v>
      </c>
      <c r="D16" s="9" t="s">
        <v>7565</v>
      </c>
      <c r="E16" s="9" t="s">
        <v>6812</v>
      </c>
      <c r="F16" s="9" t="s">
        <v>6709</v>
      </c>
      <c r="G16" s="14">
        <v>10000</v>
      </c>
      <c r="H16" s="9">
        <v>0</v>
      </c>
      <c r="I16" s="15">
        <v>10</v>
      </c>
    </row>
    <row r="17" spans="1:9" ht="30" x14ac:dyDescent="0.25">
      <c r="A17" s="12">
        <v>42835</v>
      </c>
      <c r="B17" s="13" t="s">
        <v>7566</v>
      </c>
      <c r="C17" s="9" t="s">
        <v>7567</v>
      </c>
      <c r="D17" s="9" t="s">
        <v>7568</v>
      </c>
      <c r="E17" s="9" t="s">
        <v>6737</v>
      </c>
      <c r="F17" s="9" t="s">
        <v>6709</v>
      </c>
      <c r="G17" s="14">
        <v>12000</v>
      </c>
      <c r="H17" s="9">
        <v>0</v>
      </c>
      <c r="I17" s="15">
        <v>11</v>
      </c>
    </row>
    <row r="18" spans="1:9" ht="30" x14ac:dyDescent="0.25">
      <c r="A18" s="12">
        <v>42835</v>
      </c>
      <c r="B18" s="13" t="s">
        <v>7569</v>
      </c>
      <c r="C18" s="9" t="s">
        <v>7570</v>
      </c>
      <c r="D18" s="9" t="s">
        <v>7571</v>
      </c>
      <c r="E18" s="9" t="s">
        <v>6750</v>
      </c>
      <c r="F18" s="9" t="s">
        <v>6709</v>
      </c>
      <c r="G18" s="14">
        <v>9000</v>
      </c>
      <c r="H18" s="64">
        <v>0</v>
      </c>
      <c r="I18" s="15">
        <v>12</v>
      </c>
    </row>
    <row r="19" spans="1:9" ht="30" x14ac:dyDescent="0.25">
      <c r="A19" s="12">
        <v>42835</v>
      </c>
      <c r="B19" s="13" t="s">
        <v>7572</v>
      </c>
      <c r="C19" s="9" t="s">
        <v>7573</v>
      </c>
      <c r="D19" s="9" t="s">
        <v>7574</v>
      </c>
      <c r="E19" s="9" t="s">
        <v>6737</v>
      </c>
      <c r="F19" s="9" t="s">
        <v>6709</v>
      </c>
      <c r="G19" s="14">
        <v>11000</v>
      </c>
      <c r="H19" s="64">
        <v>0</v>
      </c>
      <c r="I19" s="15">
        <v>13</v>
      </c>
    </row>
    <row r="20" spans="1:9" ht="30" x14ac:dyDescent="0.25">
      <c r="A20" s="12">
        <v>42835</v>
      </c>
      <c r="B20" s="13" t="s">
        <v>7575</v>
      </c>
      <c r="C20" s="9" t="s">
        <v>7332</v>
      </c>
      <c r="D20" s="9" t="s">
        <v>7576</v>
      </c>
      <c r="E20" s="9" t="s">
        <v>6750</v>
      </c>
      <c r="F20" s="9" t="s">
        <v>6723</v>
      </c>
      <c r="G20" s="14">
        <v>195897</v>
      </c>
      <c r="H20" s="64">
        <v>3813</v>
      </c>
      <c r="I20" s="15" t="s">
        <v>129</v>
      </c>
    </row>
    <row r="21" spans="1:9" ht="30" x14ac:dyDescent="0.25">
      <c r="A21" s="12">
        <v>42836</v>
      </c>
      <c r="B21" s="13" t="s">
        <v>7577</v>
      </c>
      <c r="C21" s="9" t="s">
        <v>7578</v>
      </c>
      <c r="D21" s="9" t="s">
        <v>7579</v>
      </c>
      <c r="E21" s="9" t="s">
        <v>6754</v>
      </c>
      <c r="F21" s="9" t="s">
        <v>6714</v>
      </c>
      <c r="G21" s="14">
        <v>25000</v>
      </c>
      <c r="H21" s="64">
        <v>1200</v>
      </c>
      <c r="I21" s="15">
        <v>14</v>
      </c>
    </row>
    <row r="22" spans="1:9" ht="30" x14ac:dyDescent="0.25">
      <c r="A22" s="12">
        <v>42836</v>
      </c>
      <c r="B22" s="13" t="s">
        <v>7580</v>
      </c>
      <c r="C22" s="9" t="s">
        <v>7237</v>
      </c>
      <c r="D22" s="9" t="s">
        <v>7581</v>
      </c>
      <c r="E22" s="9" t="s">
        <v>6718</v>
      </c>
      <c r="F22" s="9" t="s">
        <v>6723</v>
      </c>
      <c r="G22" s="14">
        <v>514000</v>
      </c>
      <c r="H22" s="64">
        <v>5448</v>
      </c>
      <c r="I22" s="15" t="s">
        <v>152</v>
      </c>
    </row>
    <row r="23" spans="1:9" ht="30" x14ac:dyDescent="0.25">
      <c r="A23" s="12">
        <v>42836</v>
      </c>
      <c r="B23" s="13" t="s">
        <v>7582</v>
      </c>
      <c r="C23" s="9" t="s">
        <v>7237</v>
      </c>
      <c r="D23" s="9" t="s">
        <v>7583</v>
      </c>
      <c r="E23" s="9" t="s">
        <v>6737</v>
      </c>
      <c r="F23" s="9" t="s">
        <v>6723</v>
      </c>
      <c r="G23" s="14">
        <v>526000</v>
      </c>
      <c r="H23" s="64">
        <v>2654</v>
      </c>
      <c r="I23" s="15" t="s">
        <v>212</v>
      </c>
    </row>
    <row r="24" spans="1:9" ht="30" x14ac:dyDescent="0.25">
      <c r="A24" s="12">
        <v>42837</v>
      </c>
      <c r="B24" s="13" t="s">
        <v>7584</v>
      </c>
      <c r="C24" s="9" t="s">
        <v>7585</v>
      </c>
      <c r="D24" s="9" t="s">
        <v>7586</v>
      </c>
      <c r="E24" s="9" t="s">
        <v>6812</v>
      </c>
      <c r="F24" s="9" t="s">
        <v>6741</v>
      </c>
      <c r="G24" s="14">
        <v>50000</v>
      </c>
      <c r="H24" s="9">
        <v>700</v>
      </c>
      <c r="I24" s="15">
        <v>15</v>
      </c>
    </row>
    <row r="25" spans="1:9" ht="30" x14ac:dyDescent="0.25">
      <c r="A25" s="12">
        <v>42837</v>
      </c>
      <c r="B25" s="13" t="s">
        <v>7587</v>
      </c>
      <c r="C25" s="9" t="s">
        <v>7588</v>
      </c>
      <c r="D25" s="9" t="s">
        <v>7589</v>
      </c>
      <c r="E25" s="9" t="s">
        <v>6718</v>
      </c>
      <c r="F25" s="9" t="s">
        <v>6709</v>
      </c>
      <c r="G25" s="14">
        <v>6500</v>
      </c>
      <c r="H25" s="31">
        <v>0</v>
      </c>
      <c r="I25" s="15">
        <v>16</v>
      </c>
    </row>
    <row r="26" spans="1:9" ht="30" x14ac:dyDescent="0.25">
      <c r="A26" s="12">
        <v>42837</v>
      </c>
      <c r="B26" s="13" t="s">
        <v>7590</v>
      </c>
      <c r="C26" s="9" t="s">
        <v>7591</v>
      </c>
      <c r="D26" s="9" t="s">
        <v>7592</v>
      </c>
      <c r="E26" s="9" t="s">
        <v>6722</v>
      </c>
      <c r="F26" s="9" t="s">
        <v>7593</v>
      </c>
      <c r="G26" s="14">
        <v>15000</v>
      </c>
      <c r="H26" s="64">
        <v>525</v>
      </c>
      <c r="I26" s="15">
        <v>17</v>
      </c>
    </row>
    <row r="27" spans="1:9" ht="30" x14ac:dyDescent="0.25">
      <c r="A27" s="12">
        <v>42838</v>
      </c>
      <c r="B27" s="13" t="s">
        <v>7594</v>
      </c>
      <c r="C27" s="9" t="s">
        <v>7595</v>
      </c>
      <c r="D27" s="9" t="s">
        <v>7596</v>
      </c>
      <c r="E27" s="9" t="s">
        <v>6737</v>
      </c>
      <c r="F27" s="9" t="s">
        <v>6723</v>
      </c>
      <c r="G27" s="14">
        <v>320000</v>
      </c>
      <c r="H27" s="9">
        <v>3117</v>
      </c>
      <c r="I27" s="15" t="s">
        <v>234</v>
      </c>
    </row>
    <row r="28" spans="1:9" ht="30" x14ac:dyDescent="0.25">
      <c r="A28" s="12">
        <v>42838</v>
      </c>
      <c r="B28" s="13" t="s">
        <v>7597</v>
      </c>
      <c r="C28" s="9" t="s">
        <v>7598</v>
      </c>
      <c r="D28" s="9" t="s">
        <v>7599</v>
      </c>
      <c r="E28" s="9" t="s">
        <v>6732</v>
      </c>
      <c r="F28" s="9" t="s">
        <v>7348</v>
      </c>
      <c r="G28" s="14">
        <v>20000</v>
      </c>
      <c r="H28" s="64">
        <v>720</v>
      </c>
      <c r="I28" s="15">
        <v>18</v>
      </c>
    </row>
    <row r="29" spans="1:9" ht="30" x14ac:dyDescent="0.25">
      <c r="A29" s="12">
        <v>42838</v>
      </c>
      <c r="B29" s="13" t="s">
        <v>7600</v>
      </c>
      <c r="C29" s="9" t="s">
        <v>7237</v>
      </c>
      <c r="D29" s="9" t="s">
        <v>7601</v>
      </c>
      <c r="E29" s="9" t="s">
        <v>6750</v>
      </c>
      <c r="F29" s="9" t="s">
        <v>6723</v>
      </c>
      <c r="G29" s="14">
        <v>400000</v>
      </c>
      <c r="H29" s="64">
        <v>5516</v>
      </c>
      <c r="I29" s="15" t="s">
        <v>244</v>
      </c>
    </row>
    <row r="30" spans="1:9" ht="30" x14ac:dyDescent="0.25">
      <c r="A30" s="12">
        <v>42838</v>
      </c>
      <c r="B30" s="13" t="s">
        <v>7602</v>
      </c>
      <c r="C30" s="9" t="s">
        <v>7237</v>
      </c>
      <c r="D30" s="9" t="s">
        <v>7603</v>
      </c>
      <c r="E30" s="9" t="s">
        <v>6737</v>
      </c>
      <c r="F30" s="9" t="s">
        <v>6723</v>
      </c>
      <c r="G30" s="14">
        <v>500000</v>
      </c>
      <c r="H30" s="64">
        <v>5751</v>
      </c>
      <c r="I30" s="15" t="s">
        <v>246</v>
      </c>
    </row>
    <row r="31" spans="1:9" ht="30" x14ac:dyDescent="0.25">
      <c r="A31" s="12">
        <v>42839</v>
      </c>
      <c r="B31" s="13" t="s">
        <v>7604</v>
      </c>
      <c r="C31" s="9" t="s">
        <v>7605</v>
      </c>
      <c r="D31" s="9" t="s">
        <v>7606</v>
      </c>
      <c r="E31" s="9" t="s">
        <v>6750</v>
      </c>
      <c r="F31" s="9" t="s">
        <v>6709</v>
      </c>
      <c r="G31" s="14">
        <v>5775</v>
      </c>
      <c r="H31" s="64">
        <v>0</v>
      </c>
      <c r="I31" s="15">
        <v>19</v>
      </c>
    </row>
    <row r="32" spans="1:9" ht="30" x14ac:dyDescent="0.25">
      <c r="A32" s="12">
        <v>42839</v>
      </c>
      <c r="B32" s="13" t="s">
        <v>7607</v>
      </c>
      <c r="C32" s="9" t="s">
        <v>6910</v>
      </c>
      <c r="D32" s="9" t="s">
        <v>7608</v>
      </c>
      <c r="E32" s="9" t="s">
        <v>6754</v>
      </c>
      <c r="F32" s="9" t="s">
        <v>6723</v>
      </c>
      <c r="G32" s="14">
        <v>301000</v>
      </c>
      <c r="H32" s="64">
        <v>3951</v>
      </c>
      <c r="I32" s="15" t="s">
        <v>249</v>
      </c>
    </row>
    <row r="33" spans="1:9" ht="30" x14ac:dyDescent="0.25">
      <c r="A33" s="12">
        <v>42842</v>
      </c>
      <c r="B33" s="13" t="s">
        <v>7609</v>
      </c>
      <c r="C33" s="9" t="s">
        <v>7610</v>
      </c>
      <c r="D33" s="9" t="s">
        <v>7611</v>
      </c>
      <c r="E33" s="9" t="s">
        <v>6732</v>
      </c>
      <c r="F33" s="9" t="s">
        <v>7612</v>
      </c>
      <c r="G33" s="14">
        <v>500</v>
      </c>
      <c r="H33" s="64">
        <v>0</v>
      </c>
      <c r="I33" s="15">
        <v>20</v>
      </c>
    </row>
    <row r="34" spans="1:9" ht="30" x14ac:dyDescent="0.25">
      <c r="A34" s="12">
        <v>42842</v>
      </c>
      <c r="B34" s="13" t="s">
        <v>7613</v>
      </c>
      <c r="C34" s="9" t="s">
        <v>7614</v>
      </c>
      <c r="D34" s="9" t="s">
        <v>7615</v>
      </c>
      <c r="E34" s="9" t="s">
        <v>6805</v>
      </c>
      <c r="F34" s="9" t="s">
        <v>6741</v>
      </c>
      <c r="G34" s="14">
        <v>30000</v>
      </c>
      <c r="H34" s="64">
        <v>1000</v>
      </c>
      <c r="I34" s="15">
        <v>21</v>
      </c>
    </row>
    <row r="35" spans="1:9" ht="30" x14ac:dyDescent="0.25">
      <c r="A35" s="12">
        <v>42843</v>
      </c>
      <c r="B35" s="13" t="s">
        <v>7616</v>
      </c>
      <c r="C35" s="9" t="s">
        <v>7617</v>
      </c>
      <c r="D35" s="9" t="s">
        <v>7618</v>
      </c>
      <c r="E35" s="9" t="s">
        <v>6750</v>
      </c>
      <c r="F35" s="9" t="s">
        <v>7045</v>
      </c>
      <c r="G35" s="14">
        <v>3000</v>
      </c>
      <c r="H35" s="9">
        <v>280</v>
      </c>
      <c r="I35" s="15">
        <v>22</v>
      </c>
    </row>
    <row r="36" spans="1:9" ht="30" x14ac:dyDescent="0.25">
      <c r="A36" s="12">
        <v>42843</v>
      </c>
      <c r="B36" s="13" t="s">
        <v>7619</v>
      </c>
      <c r="C36" s="9" t="s">
        <v>7527</v>
      </c>
      <c r="D36" s="9" t="s">
        <v>7620</v>
      </c>
      <c r="E36" s="9" t="s">
        <v>6732</v>
      </c>
      <c r="F36" s="9" t="s">
        <v>6709</v>
      </c>
      <c r="G36" s="14">
        <v>8000</v>
      </c>
      <c r="H36" s="9">
        <v>0</v>
      </c>
      <c r="I36" s="15">
        <v>23</v>
      </c>
    </row>
    <row r="37" spans="1:9" ht="30" x14ac:dyDescent="0.25">
      <c r="A37" s="12">
        <v>42843</v>
      </c>
      <c r="B37" s="13" t="s">
        <v>7621</v>
      </c>
      <c r="C37" s="9" t="s">
        <v>7622</v>
      </c>
      <c r="D37" s="9" t="s">
        <v>7623</v>
      </c>
      <c r="E37" s="9" t="s">
        <v>6745</v>
      </c>
      <c r="F37" s="9" t="s">
        <v>6709</v>
      </c>
      <c r="G37" s="14">
        <v>12000</v>
      </c>
      <c r="H37" s="9">
        <v>0</v>
      </c>
      <c r="I37" s="15">
        <v>24</v>
      </c>
    </row>
    <row r="38" spans="1:9" ht="30" x14ac:dyDescent="0.25">
      <c r="A38" s="12">
        <v>42843</v>
      </c>
      <c r="B38" s="13" t="s">
        <v>7624</v>
      </c>
      <c r="C38" s="9" t="s">
        <v>7625</v>
      </c>
      <c r="D38" s="9" t="s">
        <v>7626</v>
      </c>
      <c r="E38" s="9" t="s">
        <v>6708</v>
      </c>
      <c r="F38" s="9" t="s">
        <v>6709</v>
      </c>
      <c r="G38" s="14">
        <v>9000</v>
      </c>
      <c r="H38" s="9">
        <v>0</v>
      </c>
      <c r="I38" s="15">
        <v>25</v>
      </c>
    </row>
    <row r="39" spans="1:9" ht="30" x14ac:dyDescent="0.25">
      <c r="A39" s="12">
        <v>42844</v>
      </c>
      <c r="B39" s="13" t="s">
        <v>7627</v>
      </c>
      <c r="C39" s="9" t="s">
        <v>7628</v>
      </c>
      <c r="D39" s="9" t="s">
        <v>7629</v>
      </c>
      <c r="E39" s="9" t="s">
        <v>6732</v>
      </c>
      <c r="F39" s="9" t="s">
        <v>7630</v>
      </c>
      <c r="G39" s="14">
        <v>9000</v>
      </c>
      <c r="H39" s="9">
        <v>390</v>
      </c>
      <c r="I39" s="15">
        <v>26</v>
      </c>
    </row>
    <row r="40" spans="1:9" ht="30" x14ac:dyDescent="0.25">
      <c r="A40" s="12">
        <v>42844</v>
      </c>
      <c r="B40" s="13" t="s">
        <v>7631</v>
      </c>
      <c r="C40" s="9" t="s">
        <v>7632</v>
      </c>
      <c r="D40" s="9" t="s">
        <v>7633</v>
      </c>
      <c r="E40" s="9" t="s">
        <v>6873</v>
      </c>
      <c r="F40" s="9" t="s">
        <v>7634</v>
      </c>
      <c r="G40" s="14">
        <v>4725</v>
      </c>
      <c r="H40" s="9">
        <v>0</v>
      </c>
      <c r="I40" s="15">
        <v>27</v>
      </c>
    </row>
    <row r="41" spans="1:9" ht="30" x14ac:dyDescent="0.25">
      <c r="A41" s="12">
        <v>42844</v>
      </c>
      <c r="B41" s="13" t="s">
        <v>7635</v>
      </c>
      <c r="C41" s="9" t="s">
        <v>7636</v>
      </c>
      <c r="D41" s="9" t="s">
        <v>7637</v>
      </c>
      <c r="E41" s="9" t="s">
        <v>6873</v>
      </c>
      <c r="F41" s="9" t="s">
        <v>7634</v>
      </c>
      <c r="G41" s="14">
        <v>7650</v>
      </c>
      <c r="H41" s="9">
        <v>0</v>
      </c>
      <c r="I41" s="15">
        <v>28</v>
      </c>
    </row>
    <row r="42" spans="1:9" ht="30" x14ac:dyDescent="0.25">
      <c r="A42" s="12">
        <v>42844</v>
      </c>
      <c r="B42" s="13" t="s">
        <v>7638</v>
      </c>
      <c r="C42" s="9" t="s">
        <v>7639</v>
      </c>
      <c r="D42" s="9" t="s">
        <v>7640</v>
      </c>
      <c r="E42" s="9" t="s">
        <v>6750</v>
      </c>
      <c r="F42" s="9" t="s">
        <v>6709</v>
      </c>
      <c r="G42" s="14">
        <v>8800</v>
      </c>
      <c r="H42" s="9">
        <v>0</v>
      </c>
      <c r="I42" s="15">
        <v>29</v>
      </c>
    </row>
    <row r="43" spans="1:9" ht="30" x14ac:dyDescent="0.25">
      <c r="A43" s="12">
        <v>42844</v>
      </c>
      <c r="B43" s="13" t="s">
        <v>7641</v>
      </c>
      <c r="C43" s="9" t="s">
        <v>7642</v>
      </c>
      <c r="D43" s="9" t="s">
        <v>7643</v>
      </c>
      <c r="E43" s="9" t="s">
        <v>6780</v>
      </c>
      <c r="F43" s="9" t="s">
        <v>6709</v>
      </c>
      <c r="G43" s="14">
        <v>5800</v>
      </c>
      <c r="H43" s="9">
        <v>0</v>
      </c>
      <c r="I43" s="15">
        <v>30</v>
      </c>
    </row>
    <row r="44" spans="1:9" ht="30" x14ac:dyDescent="0.25">
      <c r="A44" s="12">
        <v>42844</v>
      </c>
      <c r="B44" s="13" t="s">
        <v>7644</v>
      </c>
      <c r="C44" s="9" t="s">
        <v>7645</v>
      </c>
      <c r="D44" s="9" t="s">
        <v>7646</v>
      </c>
      <c r="E44" s="9" t="s">
        <v>6737</v>
      </c>
      <c r="F44" s="9" t="s">
        <v>6709</v>
      </c>
      <c r="G44" s="14">
        <v>15800</v>
      </c>
      <c r="H44" s="9">
        <v>0</v>
      </c>
      <c r="I44" s="15">
        <v>31</v>
      </c>
    </row>
    <row r="45" spans="1:9" ht="30" x14ac:dyDescent="0.25">
      <c r="A45" s="12">
        <v>42844</v>
      </c>
      <c r="B45" s="13" t="s">
        <v>7647</v>
      </c>
      <c r="C45" s="9" t="s">
        <v>6910</v>
      </c>
      <c r="D45" s="9" t="s">
        <v>7648</v>
      </c>
      <c r="E45" s="9" t="s">
        <v>6800</v>
      </c>
      <c r="F45" s="9" t="s">
        <v>6723</v>
      </c>
      <c r="G45" s="14">
        <v>398826</v>
      </c>
      <c r="H45" s="9">
        <v>6707</v>
      </c>
      <c r="I45" s="15" t="s">
        <v>260</v>
      </c>
    </row>
    <row r="46" spans="1:9" ht="30" x14ac:dyDescent="0.25">
      <c r="A46" s="12">
        <v>42845</v>
      </c>
      <c r="B46" s="13" t="s">
        <v>7649</v>
      </c>
      <c r="C46" s="9" t="s">
        <v>7650</v>
      </c>
      <c r="D46" s="9" t="s">
        <v>7651</v>
      </c>
      <c r="E46" s="9" t="s">
        <v>6773</v>
      </c>
      <c r="F46" s="9" t="s">
        <v>6709</v>
      </c>
      <c r="G46" s="14">
        <v>8200</v>
      </c>
      <c r="H46" s="9">
        <v>0</v>
      </c>
      <c r="I46" s="15">
        <v>32</v>
      </c>
    </row>
    <row r="47" spans="1:9" ht="30" x14ac:dyDescent="0.25">
      <c r="A47" s="12">
        <v>42845</v>
      </c>
      <c r="B47" s="13" t="s">
        <v>7652</v>
      </c>
      <c r="C47" s="9" t="s">
        <v>7653</v>
      </c>
      <c r="D47" s="9" t="s">
        <v>7654</v>
      </c>
      <c r="E47" s="9" t="s">
        <v>6773</v>
      </c>
      <c r="F47" s="9" t="s">
        <v>6709</v>
      </c>
      <c r="G47" s="14">
        <v>5000</v>
      </c>
      <c r="H47" s="9">
        <v>0</v>
      </c>
      <c r="I47" s="15">
        <v>33</v>
      </c>
    </row>
    <row r="48" spans="1:9" ht="30" x14ac:dyDescent="0.25">
      <c r="A48" s="12">
        <v>42845</v>
      </c>
      <c r="B48" s="13" t="s">
        <v>7655</v>
      </c>
      <c r="C48" s="9" t="s">
        <v>7656</v>
      </c>
      <c r="D48" s="9" t="s">
        <v>7657</v>
      </c>
      <c r="E48" s="9" t="s">
        <v>6750</v>
      </c>
      <c r="F48" s="9" t="s">
        <v>6709</v>
      </c>
      <c r="G48" s="14">
        <v>5000</v>
      </c>
      <c r="H48" s="9">
        <v>0</v>
      </c>
      <c r="I48" s="15">
        <v>34</v>
      </c>
    </row>
    <row r="49" spans="1:9" ht="30" x14ac:dyDescent="0.25">
      <c r="A49" s="12">
        <v>42849</v>
      </c>
      <c r="B49" s="13" t="s">
        <v>7658</v>
      </c>
      <c r="C49" s="9" t="s">
        <v>7659</v>
      </c>
      <c r="D49" s="9" t="s">
        <v>7660</v>
      </c>
      <c r="E49" s="9" t="s">
        <v>6750</v>
      </c>
      <c r="F49" s="9" t="s">
        <v>6709</v>
      </c>
      <c r="G49" s="14">
        <v>3600</v>
      </c>
      <c r="H49" s="9">
        <v>0</v>
      </c>
      <c r="I49" s="15">
        <v>35</v>
      </c>
    </row>
    <row r="50" spans="1:9" ht="30" x14ac:dyDescent="0.25">
      <c r="A50" s="12">
        <v>42849</v>
      </c>
      <c r="B50" s="13" t="s">
        <v>7661</v>
      </c>
      <c r="C50" s="9" t="s">
        <v>7662</v>
      </c>
      <c r="D50" s="9" t="s">
        <v>7663</v>
      </c>
      <c r="E50" s="9" t="s">
        <v>6750</v>
      </c>
      <c r="F50" s="9" t="s">
        <v>6709</v>
      </c>
      <c r="G50" s="14">
        <v>12800</v>
      </c>
      <c r="H50" s="9">
        <v>0</v>
      </c>
      <c r="I50" s="15">
        <v>36</v>
      </c>
    </row>
    <row r="51" spans="1:9" ht="30" x14ac:dyDescent="0.25">
      <c r="A51" s="12">
        <v>42849</v>
      </c>
      <c r="B51" s="13" t="s">
        <v>7664</v>
      </c>
      <c r="C51" s="9" t="s">
        <v>6913</v>
      </c>
      <c r="D51" s="9" t="s">
        <v>7665</v>
      </c>
      <c r="E51" s="9" t="s">
        <v>6750</v>
      </c>
      <c r="F51" s="9" t="s">
        <v>6723</v>
      </c>
      <c r="G51" s="14">
        <v>500000</v>
      </c>
      <c r="H51" s="9">
        <v>5674</v>
      </c>
      <c r="I51" s="15" t="s">
        <v>611</v>
      </c>
    </row>
    <row r="52" spans="1:9" ht="30" x14ac:dyDescent="0.25">
      <c r="A52" s="12">
        <v>42849</v>
      </c>
      <c r="B52" s="13" t="s">
        <v>7666</v>
      </c>
      <c r="C52" s="9" t="s">
        <v>6913</v>
      </c>
      <c r="D52" s="9" t="s">
        <v>7667</v>
      </c>
      <c r="E52" s="9" t="s">
        <v>6873</v>
      </c>
      <c r="F52" s="9" t="s">
        <v>6723</v>
      </c>
      <c r="G52" s="14">
        <v>285000</v>
      </c>
      <c r="H52" s="9">
        <v>3214</v>
      </c>
      <c r="I52" s="15" t="s">
        <v>624</v>
      </c>
    </row>
    <row r="53" spans="1:9" ht="30" x14ac:dyDescent="0.25">
      <c r="A53" s="12">
        <v>42849</v>
      </c>
      <c r="B53" s="13" t="s">
        <v>7668</v>
      </c>
      <c r="C53" s="9" t="s">
        <v>7669</v>
      </c>
      <c r="D53" s="9" t="s">
        <v>7670</v>
      </c>
      <c r="E53" s="9" t="s">
        <v>6845</v>
      </c>
      <c r="F53" s="9" t="s">
        <v>6723</v>
      </c>
      <c r="G53" s="14">
        <v>340000</v>
      </c>
      <c r="H53" s="9">
        <v>5657</v>
      </c>
      <c r="I53" s="15" t="s">
        <v>629</v>
      </c>
    </row>
    <row r="54" spans="1:9" ht="30" x14ac:dyDescent="0.25">
      <c r="A54" s="12">
        <v>42850</v>
      </c>
      <c r="B54" s="13" t="s">
        <v>7671</v>
      </c>
      <c r="C54" s="9" t="s">
        <v>7672</v>
      </c>
      <c r="D54" s="9" t="s">
        <v>7673</v>
      </c>
      <c r="E54" s="9" t="s">
        <v>6722</v>
      </c>
      <c r="F54" s="9" t="s">
        <v>6709</v>
      </c>
      <c r="G54" s="14">
        <v>10000</v>
      </c>
      <c r="H54" s="9">
        <v>0</v>
      </c>
      <c r="I54" s="15">
        <v>37</v>
      </c>
    </row>
    <row r="55" spans="1:9" ht="30" x14ac:dyDescent="0.25">
      <c r="A55" s="12">
        <v>42851</v>
      </c>
      <c r="B55" s="13" t="s">
        <v>7674</v>
      </c>
      <c r="C55" s="9" t="s">
        <v>7237</v>
      </c>
      <c r="D55" s="9" t="s">
        <v>7675</v>
      </c>
      <c r="E55" s="9" t="s">
        <v>6737</v>
      </c>
      <c r="F55" s="9" t="s">
        <v>6723</v>
      </c>
      <c r="G55" s="14">
        <v>510000</v>
      </c>
      <c r="H55" s="9">
        <v>6399</v>
      </c>
      <c r="I55" s="15" t="s">
        <v>631</v>
      </c>
    </row>
    <row r="56" spans="1:9" ht="30" x14ac:dyDescent="0.25">
      <c r="A56" s="12">
        <v>42851</v>
      </c>
      <c r="B56" s="13" t="s">
        <v>7676</v>
      </c>
      <c r="C56" s="9" t="s">
        <v>7677</v>
      </c>
      <c r="D56" s="9" t="s">
        <v>7678</v>
      </c>
      <c r="E56" s="9" t="s">
        <v>6754</v>
      </c>
      <c r="F56" s="9" t="s">
        <v>7120</v>
      </c>
      <c r="G56" s="14">
        <v>9000</v>
      </c>
      <c r="H56" s="9">
        <v>896</v>
      </c>
      <c r="I56" s="15">
        <v>38</v>
      </c>
    </row>
    <row r="57" spans="1:9" ht="30" x14ac:dyDescent="0.25">
      <c r="A57" s="12">
        <v>42851</v>
      </c>
      <c r="B57" s="13" t="s">
        <v>7679</v>
      </c>
      <c r="C57" s="9" t="s">
        <v>7680</v>
      </c>
      <c r="D57" s="9" t="s">
        <v>7681</v>
      </c>
      <c r="E57" s="9" t="s">
        <v>6750</v>
      </c>
      <c r="F57" s="9" t="s">
        <v>6948</v>
      </c>
      <c r="G57" s="14">
        <v>4500</v>
      </c>
      <c r="H57" s="9">
        <v>240</v>
      </c>
      <c r="I57" s="15">
        <v>39</v>
      </c>
    </row>
    <row r="58" spans="1:9" ht="30" x14ac:dyDescent="0.25">
      <c r="A58" s="12">
        <v>42851</v>
      </c>
      <c r="B58" s="13" t="s">
        <v>7682</v>
      </c>
      <c r="C58" s="9" t="s">
        <v>7683</v>
      </c>
      <c r="D58" s="9" t="s">
        <v>7684</v>
      </c>
      <c r="E58" s="9" t="s">
        <v>6754</v>
      </c>
      <c r="F58" s="9" t="s">
        <v>7120</v>
      </c>
      <c r="G58" s="14">
        <v>10000</v>
      </c>
      <c r="H58" s="9">
        <v>1092</v>
      </c>
      <c r="I58" s="15">
        <v>40</v>
      </c>
    </row>
    <row r="59" spans="1:9" ht="30" x14ac:dyDescent="0.25">
      <c r="A59" s="12">
        <v>42852</v>
      </c>
      <c r="B59" s="13" t="s">
        <v>7685</v>
      </c>
      <c r="C59" s="9" t="s">
        <v>7686</v>
      </c>
      <c r="D59" s="9" t="s">
        <v>7687</v>
      </c>
      <c r="E59" s="9" t="s">
        <v>6845</v>
      </c>
      <c r="F59" s="9" t="s">
        <v>6709</v>
      </c>
      <c r="G59" s="14">
        <v>13900</v>
      </c>
      <c r="H59" s="9">
        <v>0</v>
      </c>
      <c r="I59" s="15">
        <v>41</v>
      </c>
    </row>
    <row r="60" spans="1:9" ht="30" x14ac:dyDescent="0.25">
      <c r="A60" s="12">
        <v>42852</v>
      </c>
      <c r="B60" s="13" t="s">
        <v>7688</v>
      </c>
      <c r="C60" s="9" t="s">
        <v>7689</v>
      </c>
      <c r="D60" s="9" t="s">
        <v>7690</v>
      </c>
      <c r="E60" s="9" t="s">
        <v>6737</v>
      </c>
      <c r="F60" s="9" t="s">
        <v>6709</v>
      </c>
      <c r="G60" s="14">
        <v>7800</v>
      </c>
      <c r="H60" s="9">
        <v>0</v>
      </c>
      <c r="I60" s="15">
        <v>42</v>
      </c>
    </row>
    <row r="61" spans="1:9" ht="30" x14ac:dyDescent="0.25">
      <c r="A61" s="12">
        <v>42852</v>
      </c>
      <c r="B61" s="13" t="s">
        <v>7691</v>
      </c>
      <c r="C61" s="9" t="s">
        <v>7692</v>
      </c>
      <c r="D61" s="9" t="s">
        <v>7693</v>
      </c>
      <c r="E61" s="9" t="s">
        <v>6780</v>
      </c>
      <c r="F61" s="9" t="s">
        <v>6728</v>
      </c>
      <c r="G61" s="14">
        <v>32000</v>
      </c>
      <c r="H61" s="9">
        <v>672</v>
      </c>
      <c r="I61" s="15">
        <v>43</v>
      </c>
    </row>
    <row r="62" spans="1:9" ht="30" x14ac:dyDescent="0.25">
      <c r="A62" s="12">
        <v>42852</v>
      </c>
      <c r="B62" s="13" t="s">
        <v>7694</v>
      </c>
      <c r="C62" s="9" t="s">
        <v>7695</v>
      </c>
      <c r="D62" s="9" t="s">
        <v>7696</v>
      </c>
      <c r="E62" s="9" t="s">
        <v>6732</v>
      </c>
      <c r="F62" s="9" t="s">
        <v>7697</v>
      </c>
      <c r="G62" s="14">
        <v>3000</v>
      </c>
      <c r="H62" s="9">
        <v>400</v>
      </c>
      <c r="I62" s="15">
        <v>44</v>
      </c>
    </row>
    <row r="63" spans="1:9" ht="30" x14ac:dyDescent="0.25">
      <c r="A63" s="12">
        <v>42852</v>
      </c>
      <c r="B63" s="13" t="s">
        <v>7698</v>
      </c>
      <c r="C63" s="9" t="s">
        <v>7699</v>
      </c>
      <c r="D63" s="9" t="s">
        <v>7700</v>
      </c>
      <c r="E63" s="9" t="s">
        <v>6727</v>
      </c>
      <c r="F63" s="9" t="s">
        <v>6723</v>
      </c>
      <c r="G63" s="14">
        <v>120000</v>
      </c>
      <c r="H63" s="9">
        <v>1420</v>
      </c>
      <c r="I63" s="15" t="s">
        <v>668</v>
      </c>
    </row>
    <row r="64" spans="1:9" ht="30" x14ac:dyDescent="0.25">
      <c r="A64" s="12">
        <v>42852</v>
      </c>
      <c r="B64" s="13" t="s">
        <v>7701</v>
      </c>
      <c r="C64" s="9" t="s">
        <v>7702</v>
      </c>
      <c r="D64" s="9" t="s">
        <v>7703</v>
      </c>
      <c r="E64" s="9" t="s">
        <v>6737</v>
      </c>
      <c r="F64" s="9" t="s">
        <v>7704</v>
      </c>
      <c r="G64" s="14">
        <v>6000</v>
      </c>
      <c r="H64" s="9">
        <v>480</v>
      </c>
      <c r="I64" s="15">
        <v>45</v>
      </c>
    </row>
    <row r="65" spans="1:9" x14ac:dyDescent="0.25">
      <c r="A65" s="55"/>
      <c r="B65" s="55"/>
      <c r="C65" s="55"/>
      <c r="D65" s="55"/>
      <c r="E65" s="55"/>
      <c r="F65" s="47" t="s">
        <v>474</v>
      </c>
      <c r="G65" s="56">
        <f>SUM(G3:G64)</f>
        <v>7273853</v>
      </c>
      <c r="H65" s="65">
        <f>SUM(H3:H64)</f>
        <v>93582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6656-E4E3-4B35-BE50-B80B016639AA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7705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42856</v>
      </c>
      <c r="B3" s="13" t="s">
        <v>7706</v>
      </c>
      <c r="C3" s="9" t="s">
        <v>7707</v>
      </c>
      <c r="D3" s="9" t="s">
        <v>7708</v>
      </c>
      <c r="E3" s="9" t="s">
        <v>6718</v>
      </c>
      <c r="F3" s="9" t="s">
        <v>6741</v>
      </c>
      <c r="G3" s="14">
        <v>3500</v>
      </c>
      <c r="H3" s="64">
        <v>540</v>
      </c>
      <c r="I3" s="15">
        <v>1</v>
      </c>
    </row>
    <row r="4" spans="1:9" ht="30" x14ac:dyDescent="0.25">
      <c r="A4" s="12">
        <v>42856</v>
      </c>
      <c r="B4" s="13" t="s">
        <v>7709</v>
      </c>
      <c r="C4" s="9" t="s">
        <v>7710</v>
      </c>
      <c r="D4" s="9" t="s">
        <v>7711</v>
      </c>
      <c r="E4" s="9" t="s">
        <v>6773</v>
      </c>
      <c r="F4" s="9" t="s">
        <v>6741</v>
      </c>
      <c r="G4" s="14">
        <v>160000</v>
      </c>
      <c r="H4" s="64">
        <v>1115</v>
      </c>
      <c r="I4" s="15">
        <v>2</v>
      </c>
    </row>
    <row r="5" spans="1:9" ht="30" x14ac:dyDescent="0.25">
      <c r="A5" s="12">
        <v>42856</v>
      </c>
      <c r="B5" s="13" t="s">
        <v>7712</v>
      </c>
      <c r="C5" s="9" t="s">
        <v>7713</v>
      </c>
      <c r="D5" s="9" t="s">
        <v>7714</v>
      </c>
      <c r="E5" s="9" t="s">
        <v>6845</v>
      </c>
      <c r="F5" s="9" t="s">
        <v>6714</v>
      </c>
      <c r="G5" s="14">
        <v>5000</v>
      </c>
      <c r="H5" s="64">
        <v>280</v>
      </c>
      <c r="I5" s="15">
        <v>3</v>
      </c>
    </row>
    <row r="6" spans="1:9" ht="30" x14ac:dyDescent="0.25">
      <c r="A6" s="12">
        <v>42856</v>
      </c>
      <c r="B6" s="13" t="s">
        <v>7715</v>
      </c>
      <c r="C6" s="9" t="s">
        <v>7716</v>
      </c>
      <c r="D6" s="9" t="s">
        <v>7717</v>
      </c>
      <c r="E6" s="9" t="s">
        <v>6737</v>
      </c>
      <c r="F6" s="9" t="s">
        <v>6709</v>
      </c>
      <c r="G6" s="14">
        <v>5600</v>
      </c>
      <c r="H6" s="64">
        <v>0</v>
      </c>
      <c r="I6" s="15">
        <v>4</v>
      </c>
    </row>
    <row r="7" spans="1:9" ht="30" x14ac:dyDescent="0.25">
      <c r="A7" s="12">
        <v>42856</v>
      </c>
      <c r="B7" s="13" t="s">
        <v>7718</v>
      </c>
      <c r="C7" s="9" t="s">
        <v>6910</v>
      </c>
      <c r="D7" s="9" t="s">
        <v>7719</v>
      </c>
      <c r="E7" s="9" t="s">
        <v>6750</v>
      </c>
      <c r="F7" s="9" t="s">
        <v>6723</v>
      </c>
      <c r="G7" s="14">
        <v>342254</v>
      </c>
      <c r="H7" s="64">
        <v>4062</v>
      </c>
      <c r="I7" s="15" t="s">
        <v>45</v>
      </c>
    </row>
    <row r="8" spans="1:9" ht="30" x14ac:dyDescent="0.25">
      <c r="A8" s="12">
        <v>42856</v>
      </c>
      <c r="B8" s="13" t="s">
        <v>7720</v>
      </c>
      <c r="C8" s="9" t="s">
        <v>6910</v>
      </c>
      <c r="D8" s="9" t="s">
        <v>7721</v>
      </c>
      <c r="E8" s="9" t="s">
        <v>6750</v>
      </c>
      <c r="F8" s="9" t="s">
        <v>6723</v>
      </c>
      <c r="G8" s="14">
        <v>216000</v>
      </c>
      <c r="H8" s="64">
        <v>1992</v>
      </c>
      <c r="I8" s="15" t="s">
        <v>49</v>
      </c>
    </row>
    <row r="9" spans="1:9" ht="30" x14ac:dyDescent="0.25">
      <c r="A9" s="12">
        <v>42856</v>
      </c>
      <c r="B9" s="13" t="s">
        <v>7722</v>
      </c>
      <c r="C9" s="9" t="s">
        <v>7723</v>
      </c>
      <c r="D9" s="9" t="s">
        <v>7724</v>
      </c>
      <c r="E9" s="9" t="s">
        <v>6750</v>
      </c>
      <c r="F9" s="9" t="s">
        <v>6709</v>
      </c>
      <c r="G9" s="14">
        <v>6000</v>
      </c>
      <c r="H9" s="64">
        <v>0</v>
      </c>
      <c r="I9" s="15">
        <v>5</v>
      </c>
    </row>
    <row r="10" spans="1:9" ht="30" x14ac:dyDescent="0.25">
      <c r="A10" s="12">
        <v>42856</v>
      </c>
      <c r="B10" s="13" t="s">
        <v>7725</v>
      </c>
      <c r="C10" s="9" t="s">
        <v>7726</v>
      </c>
      <c r="D10" s="9" t="s">
        <v>7727</v>
      </c>
      <c r="E10" s="9" t="s">
        <v>6732</v>
      </c>
      <c r="F10" s="9" t="s">
        <v>6709</v>
      </c>
      <c r="G10" s="14">
        <v>6000</v>
      </c>
      <c r="H10" s="64">
        <v>0</v>
      </c>
      <c r="I10" s="15">
        <v>6</v>
      </c>
    </row>
    <row r="11" spans="1:9" ht="30" x14ac:dyDescent="0.25">
      <c r="A11" s="12">
        <v>42856</v>
      </c>
      <c r="B11" s="13" t="s">
        <v>7728</v>
      </c>
      <c r="C11" s="9" t="s">
        <v>7729</v>
      </c>
      <c r="D11" s="9" t="s">
        <v>7730</v>
      </c>
      <c r="E11" s="9" t="s">
        <v>6750</v>
      </c>
      <c r="F11" s="9" t="s">
        <v>7348</v>
      </c>
      <c r="G11" s="14">
        <v>15000</v>
      </c>
      <c r="H11" s="64">
        <v>576</v>
      </c>
      <c r="I11" s="15">
        <v>7</v>
      </c>
    </row>
    <row r="12" spans="1:9" ht="30" x14ac:dyDescent="0.25">
      <c r="A12" s="12">
        <v>42857</v>
      </c>
      <c r="B12" s="13" t="s">
        <v>7731</v>
      </c>
      <c r="C12" s="9" t="s">
        <v>7732</v>
      </c>
      <c r="D12" s="9" t="s">
        <v>7733</v>
      </c>
      <c r="E12" s="9" t="s">
        <v>6713</v>
      </c>
      <c r="F12" s="9" t="s">
        <v>6723</v>
      </c>
      <c r="G12" s="14">
        <v>277000</v>
      </c>
      <c r="H12" s="66">
        <v>5545</v>
      </c>
      <c r="I12" s="15" t="s">
        <v>51</v>
      </c>
    </row>
    <row r="13" spans="1:9" ht="30" x14ac:dyDescent="0.25">
      <c r="A13" s="12">
        <v>42857</v>
      </c>
      <c r="B13" s="13" t="s">
        <v>7734</v>
      </c>
      <c r="C13" s="9" t="s">
        <v>7735</v>
      </c>
      <c r="D13" s="9" t="s">
        <v>7736</v>
      </c>
      <c r="E13" s="9" t="s">
        <v>6773</v>
      </c>
      <c r="F13" s="9" t="s">
        <v>7045</v>
      </c>
      <c r="G13" s="14">
        <v>1000</v>
      </c>
      <c r="H13" s="66">
        <v>128</v>
      </c>
      <c r="I13" s="15">
        <v>8</v>
      </c>
    </row>
    <row r="14" spans="1:9" ht="30" x14ac:dyDescent="0.25">
      <c r="A14" s="12">
        <v>42858</v>
      </c>
      <c r="B14" s="13" t="s">
        <v>7737</v>
      </c>
      <c r="C14" s="9" t="s">
        <v>7738</v>
      </c>
      <c r="D14" s="9" t="s">
        <v>7739</v>
      </c>
      <c r="E14" s="9" t="s">
        <v>6732</v>
      </c>
      <c r="F14" s="9" t="s">
        <v>6709</v>
      </c>
      <c r="G14" s="14">
        <v>15000</v>
      </c>
      <c r="H14" s="64">
        <v>0</v>
      </c>
      <c r="I14" s="15">
        <v>9</v>
      </c>
    </row>
    <row r="15" spans="1:9" ht="30" x14ac:dyDescent="0.25">
      <c r="A15" s="12">
        <v>42858</v>
      </c>
      <c r="B15" s="13" t="s">
        <v>7740</v>
      </c>
      <c r="C15" s="9" t="s">
        <v>7741</v>
      </c>
      <c r="D15" s="9" t="s">
        <v>7742</v>
      </c>
      <c r="E15" s="9" t="s">
        <v>6934</v>
      </c>
      <c r="F15" s="9" t="s">
        <v>6709</v>
      </c>
      <c r="G15" s="14">
        <v>5630</v>
      </c>
      <c r="H15" s="64">
        <v>0</v>
      </c>
      <c r="I15" s="15">
        <v>10</v>
      </c>
    </row>
    <row r="16" spans="1:9" ht="30" x14ac:dyDescent="0.25">
      <c r="A16" s="12">
        <v>42860</v>
      </c>
      <c r="B16" s="13" t="s">
        <v>7743</v>
      </c>
      <c r="C16" s="9" t="s">
        <v>7744</v>
      </c>
      <c r="D16" s="9" t="s">
        <v>7745</v>
      </c>
      <c r="E16" s="9" t="s">
        <v>6750</v>
      </c>
      <c r="F16" s="9" t="s">
        <v>6709</v>
      </c>
      <c r="G16" s="14">
        <v>7000</v>
      </c>
      <c r="H16" s="64">
        <v>0</v>
      </c>
      <c r="I16" s="15">
        <v>11</v>
      </c>
    </row>
    <row r="17" spans="1:9" ht="30" x14ac:dyDescent="0.25">
      <c r="A17" s="12">
        <v>42860</v>
      </c>
      <c r="B17" s="13" t="s">
        <v>7746</v>
      </c>
      <c r="C17" s="9" t="s">
        <v>7747</v>
      </c>
      <c r="D17" s="9" t="s">
        <v>7748</v>
      </c>
      <c r="E17" s="9" t="s">
        <v>6732</v>
      </c>
      <c r="F17" s="9" t="s">
        <v>6709</v>
      </c>
      <c r="G17" s="14">
        <v>3900</v>
      </c>
      <c r="H17" s="64">
        <v>0</v>
      </c>
      <c r="I17" s="15">
        <v>12</v>
      </c>
    </row>
    <row r="18" spans="1:9" ht="30" x14ac:dyDescent="0.25">
      <c r="A18" s="12">
        <v>42860</v>
      </c>
      <c r="B18" s="13" t="s">
        <v>7749</v>
      </c>
      <c r="C18" s="9" t="s">
        <v>7750</v>
      </c>
      <c r="D18" s="9" t="s">
        <v>7751</v>
      </c>
      <c r="E18" s="9" t="s">
        <v>6873</v>
      </c>
      <c r="F18" s="9" t="s">
        <v>6709</v>
      </c>
      <c r="G18" s="14">
        <v>8200</v>
      </c>
      <c r="H18" s="64">
        <v>0</v>
      </c>
      <c r="I18" s="15">
        <v>13</v>
      </c>
    </row>
    <row r="19" spans="1:9" ht="30" x14ac:dyDescent="0.25">
      <c r="A19" s="12">
        <v>42860</v>
      </c>
      <c r="B19" s="13" t="s">
        <v>7752</v>
      </c>
      <c r="C19" s="9" t="s">
        <v>7753</v>
      </c>
      <c r="D19" s="9" t="s">
        <v>7754</v>
      </c>
      <c r="E19" s="9" t="s">
        <v>6873</v>
      </c>
      <c r="F19" s="9" t="s">
        <v>6709</v>
      </c>
      <c r="G19" s="14">
        <v>4000</v>
      </c>
      <c r="H19" s="64">
        <v>0</v>
      </c>
      <c r="I19" s="15">
        <v>14</v>
      </c>
    </row>
    <row r="20" spans="1:9" ht="30" x14ac:dyDescent="0.25">
      <c r="A20" s="12">
        <v>42860</v>
      </c>
      <c r="B20" s="13" t="s">
        <v>7755</v>
      </c>
      <c r="C20" s="9" t="s">
        <v>7756</v>
      </c>
      <c r="D20" s="9" t="s">
        <v>7757</v>
      </c>
      <c r="E20" s="9" t="s">
        <v>6800</v>
      </c>
      <c r="F20" s="9" t="s">
        <v>6709</v>
      </c>
      <c r="G20" s="14">
        <v>12000</v>
      </c>
      <c r="H20" s="64">
        <v>0</v>
      </c>
      <c r="I20" s="15">
        <v>15</v>
      </c>
    </row>
    <row r="21" spans="1:9" ht="30" x14ac:dyDescent="0.25">
      <c r="A21" s="12">
        <v>42860</v>
      </c>
      <c r="B21" s="13" t="s">
        <v>7758</v>
      </c>
      <c r="C21" s="9" t="s">
        <v>7759</v>
      </c>
      <c r="D21" s="9" t="s">
        <v>7760</v>
      </c>
      <c r="E21" s="9" t="s">
        <v>6732</v>
      </c>
      <c r="F21" s="9" t="s">
        <v>6709</v>
      </c>
      <c r="G21" s="14">
        <v>9100</v>
      </c>
      <c r="H21" s="64">
        <v>0</v>
      </c>
      <c r="I21" s="15">
        <v>16</v>
      </c>
    </row>
    <row r="22" spans="1:9" ht="30" x14ac:dyDescent="0.25">
      <c r="A22" s="12">
        <v>42860</v>
      </c>
      <c r="B22" s="13" t="s">
        <v>7761</v>
      </c>
      <c r="C22" s="9" t="s">
        <v>7762</v>
      </c>
      <c r="D22" s="9" t="s">
        <v>7763</v>
      </c>
      <c r="E22" s="9" t="s">
        <v>6727</v>
      </c>
      <c r="F22" s="9" t="s">
        <v>6723</v>
      </c>
      <c r="G22" s="14">
        <v>357000</v>
      </c>
      <c r="H22" s="64">
        <v>5187</v>
      </c>
      <c r="I22" s="15" t="s">
        <v>92</v>
      </c>
    </row>
    <row r="23" spans="1:9" ht="30" x14ac:dyDescent="0.25">
      <c r="A23" s="12">
        <v>42860</v>
      </c>
      <c r="B23" s="13" t="s">
        <v>7764</v>
      </c>
      <c r="C23" s="9" t="s">
        <v>6913</v>
      </c>
      <c r="D23" s="9" t="s">
        <v>7765</v>
      </c>
      <c r="E23" s="9" t="s">
        <v>6750</v>
      </c>
      <c r="F23" s="9" t="s">
        <v>6723</v>
      </c>
      <c r="G23" s="14">
        <v>300000</v>
      </c>
      <c r="H23" s="64">
        <v>4965</v>
      </c>
      <c r="I23" s="15" t="s">
        <v>99</v>
      </c>
    </row>
    <row r="24" spans="1:9" ht="30" x14ac:dyDescent="0.25">
      <c r="A24" s="12">
        <v>42860</v>
      </c>
      <c r="B24" s="13" t="s">
        <v>7766</v>
      </c>
      <c r="C24" s="9" t="s">
        <v>6913</v>
      </c>
      <c r="D24" s="9" t="s">
        <v>7767</v>
      </c>
      <c r="E24" s="9" t="s">
        <v>6845</v>
      </c>
      <c r="F24" s="9" t="s">
        <v>6723</v>
      </c>
      <c r="G24" s="14">
        <v>335000</v>
      </c>
      <c r="H24" s="64">
        <v>5671</v>
      </c>
      <c r="I24" s="15" t="s">
        <v>129</v>
      </c>
    </row>
    <row r="25" spans="1:9" ht="30" x14ac:dyDescent="0.25">
      <c r="A25" s="12">
        <v>42860</v>
      </c>
      <c r="B25" s="13" t="s">
        <v>7768</v>
      </c>
      <c r="C25" s="9" t="s">
        <v>7769</v>
      </c>
      <c r="D25" s="9" t="s">
        <v>7770</v>
      </c>
      <c r="E25" s="9" t="s">
        <v>6727</v>
      </c>
      <c r="F25" s="9" t="s">
        <v>6723</v>
      </c>
      <c r="G25" s="14">
        <v>404900</v>
      </c>
      <c r="H25" s="66">
        <v>2982</v>
      </c>
      <c r="I25" s="15" t="s">
        <v>152</v>
      </c>
    </row>
    <row r="26" spans="1:9" ht="30" x14ac:dyDescent="0.25">
      <c r="A26" s="12">
        <v>42863</v>
      </c>
      <c r="B26" s="13" t="s">
        <v>7771</v>
      </c>
      <c r="C26" s="9" t="s">
        <v>7772</v>
      </c>
      <c r="D26" s="9" t="s">
        <v>7773</v>
      </c>
      <c r="E26" s="9" t="s">
        <v>6750</v>
      </c>
      <c r="F26" s="9" t="s">
        <v>6741</v>
      </c>
      <c r="G26" s="14">
        <v>10000</v>
      </c>
      <c r="H26" s="64">
        <v>192</v>
      </c>
      <c r="I26" s="15">
        <v>17</v>
      </c>
    </row>
    <row r="27" spans="1:9" ht="30" x14ac:dyDescent="0.25">
      <c r="A27" s="12">
        <v>42863</v>
      </c>
      <c r="B27" s="13" t="s">
        <v>7774</v>
      </c>
      <c r="C27" s="9" t="s">
        <v>7775</v>
      </c>
      <c r="D27" s="9" t="s">
        <v>7776</v>
      </c>
      <c r="E27" s="9" t="s">
        <v>6812</v>
      </c>
      <c r="F27" s="9" t="s">
        <v>7777</v>
      </c>
      <c r="G27" s="14">
        <v>30000</v>
      </c>
      <c r="H27" s="64">
        <v>1204</v>
      </c>
      <c r="I27" s="15">
        <v>18</v>
      </c>
    </row>
    <row r="28" spans="1:9" ht="30" x14ac:dyDescent="0.25">
      <c r="A28" s="12">
        <v>42863</v>
      </c>
      <c r="B28" s="13" t="s">
        <v>7778</v>
      </c>
      <c r="C28" s="9" t="s">
        <v>7779</v>
      </c>
      <c r="D28" s="9" t="s">
        <v>7780</v>
      </c>
      <c r="E28" s="9" t="s">
        <v>6750</v>
      </c>
      <c r="F28" s="9" t="s">
        <v>6709</v>
      </c>
      <c r="G28" s="14">
        <v>2800</v>
      </c>
      <c r="H28" s="64">
        <v>0</v>
      </c>
      <c r="I28" s="15">
        <v>19</v>
      </c>
    </row>
    <row r="29" spans="1:9" ht="30" x14ac:dyDescent="0.25">
      <c r="A29" s="12">
        <v>42864</v>
      </c>
      <c r="B29" s="13" t="s">
        <v>7781</v>
      </c>
      <c r="C29" s="9" t="s">
        <v>7782</v>
      </c>
      <c r="D29" s="9" t="s">
        <v>7783</v>
      </c>
      <c r="E29" s="9" t="s">
        <v>6750</v>
      </c>
      <c r="F29" s="9" t="s">
        <v>7784</v>
      </c>
      <c r="G29" s="14">
        <v>20000</v>
      </c>
      <c r="H29" s="64">
        <v>168</v>
      </c>
      <c r="I29" s="15">
        <v>20</v>
      </c>
    </row>
    <row r="30" spans="1:9" ht="30" x14ac:dyDescent="0.25">
      <c r="A30" s="12">
        <v>42864</v>
      </c>
      <c r="B30" s="13" t="s">
        <v>7785</v>
      </c>
      <c r="C30" s="9" t="s">
        <v>7786</v>
      </c>
      <c r="D30" s="9" t="s">
        <v>7787</v>
      </c>
      <c r="E30" s="9" t="s">
        <v>6750</v>
      </c>
      <c r="F30" s="9" t="s">
        <v>6723</v>
      </c>
      <c r="G30" s="14">
        <v>232000</v>
      </c>
      <c r="H30" s="64">
        <v>4661</v>
      </c>
      <c r="I30" s="15" t="s">
        <v>212</v>
      </c>
    </row>
    <row r="31" spans="1:9" ht="30" x14ac:dyDescent="0.25">
      <c r="A31" s="12">
        <v>42865</v>
      </c>
      <c r="B31" s="13" t="s">
        <v>7788</v>
      </c>
      <c r="C31" s="9" t="s">
        <v>7789</v>
      </c>
      <c r="D31" s="9" t="s">
        <v>7790</v>
      </c>
      <c r="E31" s="9" t="s">
        <v>6722</v>
      </c>
      <c r="F31" s="9" t="s">
        <v>7791</v>
      </c>
      <c r="G31" s="14">
        <v>3515</v>
      </c>
      <c r="H31" s="64">
        <v>0</v>
      </c>
      <c r="I31" s="15">
        <v>21</v>
      </c>
    </row>
    <row r="32" spans="1:9" ht="30" x14ac:dyDescent="0.25">
      <c r="A32" s="12">
        <v>42865</v>
      </c>
      <c r="B32" s="13" t="s">
        <v>7792</v>
      </c>
      <c r="C32" s="9" t="s">
        <v>7793</v>
      </c>
      <c r="D32" s="9" t="s">
        <v>7794</v>
      </c>
      <c r="E32" s="9" t="s">
        <v>6718</v>
      </c>
      <c r="F32" s="9" t="s">
        <v>6709</v>
      </c>
      <c r="G32" s="14">
        <v>5000</v>
      </c>
      <c r="H32" s="64">
        <v>0</v>
      </c>
      <c r="I32" s="15">
        <v>22</v>
      </c>
    </row>
    <row r="33" spans="1:9" ht="30" x14ac:dyDescent="0.25">
      <c r="A33" s="12">
        <v>42865</v>
      </c>
      <c r="B33" s="13" t="s">
        <v>7795</v>
      </c>
      <c r="C33" s="9" t="s">
        <v>7796</v>
      </c>
      <c r="D33" s="9" t="s">
        <v>7797</v>
      </c>
      <c r="E33" s="9" t="s">
        <v>6737</v>
      </c>
      <c r="F33" s="9" t="s">
        <v>7798</v>
      </c>
      <c r="G33" s="14">
        <v>100000</v>
      </c>
      <c r="H33" s="64">
        <v>3700</v>
      </c>
      <c r="I33" s="15">
        <v>23</v>
      </c>
    </row>
    <row r="34" spans="1:9" ht="30" x14ac:dyDescent="0.25">
      <c r="A34" s="12">
        <v>42865</v>
      </c>
      <c r="B34" s="13" t="s">
        <v>7799</v>
      </c>
      <c r="C34" s="9" t="s">
        <v>6735</v>
      </c>
      <c r="D34" s="9" t="s">
        <v>7800</v>
      </c>
      <c r="E34" s="9" t="s">
        <v>28</v>
      </c>
      <c r="F34" s="9" t="s">
        <v>6723</v>
      </c>
      <c r="G34" s="14">
        <v>385000</v>
      </c>
      <c r="H34" s="64">
        <v>4283</v>
      </c>
      <c r="I34" s="15" t="s">
        <v>234</v>
      </c>
    </row>
    <row r="35" spans="1:9" ht="30" x14ac:dyDescent="0.25">
      <c r="A35" s="12">
        <v>42865</v>
      </c>
      <c r="B35" s="13" t="s">
        <v>7801</v>
      </c>
      <c r="C35" s="9" t="s">
        <v>6735</v>
      </c>
      <c r="D35" s="9" t="s">
        <v>7802</v>
      </c>
      <c r="E35" s="9" t="s">
        <v>6737</v>
      </c>
      <c r="F35" s="9" t="s">
        <v>6723</v>
      </c>
      <c r="G35" s="14">
        <v>388000</v>
      </c>
      <c r="H35" s="64">
        <v>5286</v>
      </c>
      <c r="I35" s="15" t="s">
        <v>244</v>
      </c>
    </row>
    <row r="36" spans="1:9" ht="30" x14ac:dyDescent="0.25">
      <c r="A36" s="12">
        <v>42866</v>
      </c>
      <c r="B36" s="13" t="s">
        <v>7803</v>
      </c>
      <c r="C36" s="9" t="s">
        <v>7804</v>
      </c>
      <c r="D36" s="9" t="s">
        <v>7805</v>
      </c>
      <c r="E36" s="9" t="s">
        <v>6732</v>
      </c>
      <c r="F36" s="9" t="s">
        <v>6709</v>
      </c>
      <c r="G36" s="14">
        <v>2000</v>
      </c>
      <c r="H36" s="64">
        <v>0</v>
      </c>
      <c r="I36" s="15">
        <v>24</v>
      </c>
    </row>
    <row r="37" spans="1:9" ht="30" x14ac:dyDescent="0.25">
      <c r="A37" s="12">
        <v>42866</v>
      </c>
      <c r="B37" s="13" t="s">
        <v>7806</v>
      </c>
      <c r="C37" s="9" t="s">
        <v>7807</v>
      </c>
      <c r="D37" s="9" t="s">
        <v>7808</v>
      </c>
      <c r="E37" s="9" t="s">
        <v>6812</v>
      </c>
      <c r="F37" s="9" t="s">
        <v>6741</v>
      </c>
      <c r="G37" s="14">
        <v>4000</v>
      </c>
      <c r="H37" s="64">
        <v>384</v>
      </c>
      <c r="I37" s="15">
        <v>25</v>
      </c>
    </row>
    <row r="38" spans="1:9" ht="30" x14ac:dyDescent="0.25">
      <c r="A38" s="12">
        <v>42866</v>
      </c>
      <c r="B38" s="13" t="s">
        <v>7809</v>
      </c>
      <c r="C38" s="9" t="s">
        <v>7810</v>
      </c>
      <c r="D38" s="9" t="s">
        <v>7811</v>
      </c>
      <c r="E38" s="9" t="s">
        <v>6750</v>
      </c>
      <c r="F38" s="9" t="s">
        <v>6709</v>
      </c>
      <c r="G38" s="14">
        <v>12000</v>
      </c>
      <c r="H38" s="64">
        <v>0</v>
      </c>
      <c r="I38" s="15">
        <v>26</v>
      </c>
    </row>
    <row r="39" spans="1:9" ht="30" x14ac:dyDescent="0.25">
      <c r="A39" s="12">
        <v>42867</v>
      </c>
      <c r="B39" s="13" t="s">
        <v>7812</v>
      </c>
      <c r="C39" s="9" t="s">
        <v>7813</v>
      </c>
      <c r="D39" s="9" t="s">
        <v>7814</v>
      </c>
      <c r="E39" s="9" t="s">
        <v>6750</v>
      </c>
      <c r="F39" s="9" t="s">
        <v>6709</v>
      </c>
      <c r="G39" s="14">
        <v>5000</v>
      </c>
      <c r="H39" s="64">
        <v>0</v>
      </c>
      <c r="I39" s="15">
        <v>27</v>
      </c>
    </row>
    <row r="40" spans="1:9" ht="30" x14ac:dyDescent="0.25">
      <c r="A40" s="12">
        <v>42867</v>
      </c>
      <c r="B40" s="13" t="s">
        <v>7815</v>
      </c>
      <c r="C40" s="9" t="s">
        <v>7816</v>
      </c>
      <c r="D40" s="9" t="s">
        <v>7817</v>
      </c>
      <c r="E40" s="9" t="s">
        <v>6754</v>
      </c>
      <c r="F40" s="9" t="s">
        <v>6709</v>
      </c>
      <c r="G40" s="14">
        <v>8700</v>
      </c>
      <c r="H40" s="64">
        <v>0</v>
      </c>
      <c r="I40" s="15">
        <v>28</v>
      </c>
    </row>
    <row r="41" spans="1:9" ht="30" x14ac:dyDescent="0.25">
      <c r="A41" s="12">
        <v>42867</v>
      </c>
      <c r="B41" s="13" t="s">
        <v>7818</v>
      </c>
      <c r="C41" s="9" t="s">
        <v>7819</v>
      </c>
      <c r="D41" s="9" t="s">
        <v>7820</v>
      </c>
      <c r="E41" s="9" t="s">
        <v>6754</v>
      </c>
      <c r="F41" s="9" t="s">
        <v>7172</v>
      </c>
      <c r="G41" s="14">
        <v>8721</v>
      </c>
      <c r="H41" s="64">
        <v>1152</v>
      </c>
      <c r="I41" s="15">
        <v>29</v>
      </c>
    </row>
    <row r="42" spans="1:9" ht="30" x14ac:dyDescent="0.25">
      <c r="A42" s="12">
        <v>42867</v>
      </c>
      <c r="B42" s="13" t="s">
        <v>7821</v>
      </c>
      <c r="C42" s="9" t="s">
        <v>7135</v>
      </c>
      <c r="D42" s="9" t="s">
        <v>7822</v>
      </c>
      <c r="E42" s="9" t="s">
        <v>6732</v>
      </c>
      <c r="F42" s="9" t="s">
        <v>6723</v>
      </c>
      <c r="G42" s="14">
        <v>210000</v>
      </c>
      <c r="H42" s="64">
        <v>2618</v>
      </c>
      <c r="I42" s="15" t="s">
        <v>246</v>
      </c>
    </row>
    <row r="43" spans="1:9" ht="30" x14ac:dyDescent="0.25">
      <c r="A43" s="12">
        <v>42867</v>
      </c>
      <c r="B43" s="13" t="s">
        <v>7823</v>
      </c>
      <c r="C43" s="9" t="s">
        <v>7824</v>
      </c>
      <c r="D43" s="9" t="s">
        <v>7825</v>
      </c>
      <c r="E43" s="9" t="s">
        <v>6845</v>
      </c>
      <c r="F43" s="9" t="s">
        <v>6733</v>
      </c>
      <c r="G43" s="14">
        <v>25000</v>
      </c>
      <c r="H43" s="64">
        <v>1350</v>
      </c>
      <c r="I43" s="15">
        <v>30</v>
      </c>
    </row>
    <row r="44" spans="1:9" ht="30" x14ac:dyDescent="0.25">
      <c r="A44" s="12">
        <v>42867</v>
      </c>
      <c r="B44" s="13" t="s">
        <v>7826</v>
      </c>
      <c r="C44" s="9" t="s">
        <v>7827</v>
      </c>
      <c r="D44" s="9" t="s">
        <v>7828</v>
      </c>
      <c r="E44" s="9" t="s">
        <v>6737</v>
      </c>
      <c r="F44" s="9" t="s">
        <v>6714</v>
      </c>
      <c r="G44" s="14">
        <v>18000</v>
      </c>
      <c r="H44" s="64">
        <v>480</v>
      </c>
      <c r="I44" s="15">
        <v>31</v>
      </c>
    </row>
    <row r="45" spans="1:9" ht="30" x14ac:dyDescent="0.25">
      <c r="A45" s="12">
        <v>42870</v>
      </c>
      <c r="B45" s="13" t="s">
        <v>7829</v>
      </c>
      <c r="C45" s="9" t="s">
        <v>7830</v>
      </c>
      <c r="D45" s="9" t="s">
        <v>7831</v>
      </c>
      <c r="E45" s="9" t="s">
        <v>6750</v>
      </c>
      <c r="F45" s="9" t="s">
        <v>6709</v>
      </c>
      <c r="G45" s="14">
        <v>3000</v>
      </c>
      <c r="H45" s="64">
        <v>0</v>
      </c>
      <c r="I45" s="15">
        <v>32</v>
      </c>
    </row>
    <row r="46" spans="1:9" ht="30" x14ac:dyDescent="0.25">
      <c r="A46" s="12">
        <v>42870</v>
      </c>
      <c r="B46" s="13" t="s">
        <v>7832</v>
      </c>
      <c r="C46" s="9" t="s">
        <v>7833</v>
      </c>
      <c r="D46" s="9" t="s">
        <v>7834</v>
      </c>
      <c r="E46" s="9" t="s">
        <v>6754</v>
      </c>
      <c r="F46" s="9" t="s">
        <v>7120</v>
      </c>
      <c r="G46" s="14">
        <v>10875</v>
      </c>
      <c r="H46" s="64">
        <v>768</v>
      </c>
      <c r="I46" s="15">
        <v>33</v>
      </c>
    </row>
    <row r="47" spans="1:9" ht="30" x14ac:dyDescent="0.25">
      <c r="A47" s="12">
        <v>42870</v>
      </c>
      <c r="B47" s="13" t="s">
        <v>7835</v>
      </c>
      <c r="C47" s="9" t="s">
        <v>7836</v>
      </c>
      <c r="D47" s="9" t="s">
        <v>7837</v>
      </c>
      <c r="E47" s="9" t="s">
        <v>6773</v>
      </c>
      <c r="F47" s="9" t="s">
        <v>6723</v>
      </c>
      <c r="G47" s="14">
        <v>300000</v>
      </c>
      <c r="H47" s="64">
        <v>2416</v>
      </c>
      <c r="I47" s="15" t="s">
        <v>249</v>
      </c>
    </row>
    <row r="48" spans="1:9" ht="30" x14ac:dyDescent="0.25">
      <c r="A48" s="12">
        <v>42871</v>
      </c>
      <c r="B48" s="13" t="s">
        <v>7838</v>
      </c>
      <c r="C48" s="9" t="s">
        <v>7839</v>
      </c>
      <c r="D48" s="9" t="s">
        <v>7840</v>
      </c>
      <c r="E48" s="9" t="s">
        <v>6750</v>
      </c>
      <c r="F48" s="9" t="s">
        <v>6709</v>
      </c>
      <c r="G48" s="14">
        <v>15000</v>
      </c>
      <c r="H48" s="64">
        <v>0</v>
      </c>
      <c r="I48" s="15">
        <v>34</v>
      </c>
    </row>
    <row r="49" spans="1:9" ht="30" x14ac:dyDescent="0.25">
      <c r="A49" s="12">
        <v>42871</v>
      </c>
      <c r="B49" s="13" t="s">
        <v>7841</v>
      </c>
      <c r="C49" s="9" t="s">
        <v>7842</v>
      </c>
      <c r="D49" s="9" t="s">
        <v>7843</v>
      </c>
      <c r="E49" s="9" t="s">
        <v>6750</v>
      </c>
      <c r="F49" s="9" t="s">
        <v>6709</v>
      </c>
      <c r="G49" s="14">
        <v>14000</v>
      </c>
      <c r="H49" s="64">
        <v>0</v>
      </c>
      <c r="I49" s="15">
        <v>35</v>
      </c>
    </row>
    <row r="50" spans="1:9" ht="30" x14ac:dyDescent="0.25">
      <c r="A50" s="12">
        <v>42871</v>
      </c>
      <c r="B50" s="13" t="s">
        <v>7844</v>
      </c>
      <c r="C50" s="9" t="s">
        <v>7845</v>
      </c>
      <c r="D50" s="9" t="s">
        <v>7846</v>
      </c>
      <c r="E50" s="9" t="s">
        <v>6737</v>
      </c>
      <c r="F50" s="9" t="s">
        <v>6709</v>
      </c>
      <c r="G50" s="14">
        <v>14000</v>
      </c>
      <c r="H50" s="64">
        <v>0</v>
      </c>
      <c r="I50" s="15">
        <v>36</v>
      </c>
    </row>
    <row r="51" spans="1:9" ht="30" x14ac:dyDescent="0.25">
      <c r="A51" s="12">
        <v>42871</v>
      </c>
      <c r="B51" s="13" t="s">
        <v>7847</v>
      </c>
      <c r="C51" s="9" t="s">
        <v>7848</v>
      </c>
      <c r="D51" s="9" t="s">
        <v>7849</v>
      </c>
      <c r="E51" s="9" t="s">
        <v>6737</v>
      </c>
      <c r="F51" s="9" t="s">
        <v>6709</v>
      </c>
      <c r="G51" s="14">
        <v>16000</v>
      </c>
      <c r="H51" s="64">
        <v>0</v>
      </c>
      <c r="I51" s="15">
        <v>37</v>
      </c>
    </row>
    <row r="52" spans="1:9" ht="30" x14ac:dyDescent="0.25">
      <c r="A52" s="12">
        <v>42871</v>
      </c>
      <c r="B52" s="13" t="s">
        <v>7850</v>
      </c>
      <c r="C52" s="9" t="s">
        <v>7851</v>
      </c>
      <c r="D52" s="9" t="s">
        <v>7852</v>
      </c>
      <c r="E52" s="9" t="s">
        <v>6750</v>
      </c>
      <c r="F52" s="9" t="s">
        <v>6709</v>
      </c>
      <c r="G52" s="14">
        <v>12000</v>
      </c>
      <c r="H52" s="64">
        <v>0</v>
      </c>
      <c r="I52" s="15">
        <v>38</v>
      </c>
    </row>
    <row r="53" spans="1:9" ht="30" x14ac:dyDescent="0.25">
      <c r="A53" s="12">
        <v>42871</v>
      </c>
      <c r="B53" s="13" t="s">
        <v>7853</v>
      </c>
      <c r="C53" s="9" t="s">
        <v>7854</v>
      </c>
      <c r="D53" s="9" t="s">
        <v>7855</v>
      </c>
      <c r="E53" s="9" t="s">
        <v>6750</v>
      </c>
      <c r="F53" s="9" t="s">
        <v>6709</v>
      </c>
      <c r="G53" s="14">
        <v>11000</v>
      </c>
      <c r="H53" s="64">
        <v>0</v>
      </c>
      <c r="I53" s="15">
        <v>39</v>
      </c>
    </row>
    <row r="54" spans="1:9" ht="30" x14ac:dyDescent="0.25">
      <c r="A54" s="12">
        <v>42871</v>
      </c>
      <c r="B54" s="13" t="s">
        <v>7856</v>
      </c>
      <c r="C54" s="9" t="s">
        <v>7857</v>
      </c>
      <c r="D54" s="9" t="s">
        <v>7858</v>
      </c>
      <c r="E54" s="9" t="s">
        <v>6754</v>
      </c>
      <c r="F54" s="9" t="s">
        <v>6733</v>
      </c>
      <c r="G54" s="14">
        <v>36450</v>
      </c>
      <c r="H54" s="64">
        <v>1540</v>
      </c>
      <c r="I54" s="15">
        <v>40</v>
      </c>
    </row>
    <row r="55" spans="1:9" ht="30" x14ac:dyDescent="0.25">
      <c r="A55" s="12">
        <v>42871</v>
      </c>
      <c r="B55" s="13" t="s">
        <v>7859</v>
      </c>
      <c r="C55" s="9" t="s">
        <v>6910</v>
      </c>
      <c r="D55" s="9" t="s">
        <v>7860</v>
      </c>
      <c r="E55" s="9" t="s">
        <v>6722</v>
      </c>
      <c r="F55" s="9" t="s">
        <v>6723</v>
      </c>
      <c r="G55" s="14">
        <v>427000</v>
      </c>
      <c r="H55" s="64">
        <v>5717</v>
      </c>
      <c r="I55" s="15" t="s">
        <v>260</v>
      </c>
    </row>
    <row r="56" spans="1:9" ht="30" x14ac:dyDescent="0.25">
      <c r="A56" s="12">
        <v>42871</v>
      </c>
      <c r="B56" s="13" t="s">
        <v>7861</v>
      </c>
      <c r="C56" s="9" t="s">
        <v>7862</v>
      </c>
      <c r="D56" s="9" t="s">
        <v>7863</v>
      </c>
      <c r="E56" s="9" t="s">
        <v>6727</v>
      </c>
      <c r="F56" s="9" t="s">
        <v>7864</v>
      </c>
      <c r="G56" s="14">
        <v>15000</v>
      </c>
      <c r="H56" s="64">
        <v>1088</v>
      </c>
      <c r="I56" s="15">
        <v>41</v>
      </c>
    </row>
    <row r="57" spans="1:9" ht="30" x14ac:dyDescent="0.25">
      <c r="A57" s="12">
        <v>42871</v>
      </c>
      <c r="B57" s="13" t="s">
        <v>7865</v>
      </c>
      <c r="C57" s="9" t="s">
        <v>7866</v>
      </c>
      <c r="D57" s="9" t="s">
        <v>7867</v>
      </c>
      <c r="E57" s="9" t="s">
        <v>6718</v>
      </c>
      <c r="F57" s="9" t="s">
        <v>7120</v>
      </c>
      <c r="G57" s="14">
        <v>8000</v>
      </c>
      <c r="H57" s="64">
        <v>1200</v>
      </c>
      <c r="I57" s="15">
        <v>42</v>
      </c>
    </row>
    <row r="58" spans="1:9" ht="30" x14ac:dyDescent="0.25">
      <c r="A58" s="12">
        <v>42871</v>
      </c>
      <c r="B58" s="13" t="s">
        <v>7868</v>
      </c>
      <c r="C58" s="9" t="s">
        <v>7869</v>
      </c>
      <c r="D58" s="9" t="s">
        <v>7870</v>
      </c>
      <c r="E58" s="9" t="s">
        <v>6812</v>
      </c>
      <c r="F58" s="9" t="s">
        <v>6709</v>
      </c>
      <c r="G58" s="14">
        <v>5497</v>
      </c>
      <c r="H58" s="64">
        <v>0</v>
      </c>
      <c r="I58" s="15">
        <v>43</v>
      </c>
    </row>
    <row r="59" spans="1:9" ht="30" x14ac:dyDescent="0.25">
      <c r="A59" s="12">
        <v>42871</v>
      </c>
      <c r="B59" s="13" t="s">
        <v>7871</v>
      </c>
      <c r="C59" s="9" t="s">
        <v>7872</v>
      </c>
      <c r="D59" s="9" t="s">
        <v>7873</v>
      </c>
      <c r="E59" s="9" t="s">
        <v>6722</v>
      </c>
      <c r="F59" s="9" t="s">
        <v>6714</v>
      </c>
      <c r="G59" s="14">
        <v>6600</v>
      </c>
      <c r="H59" s="64">
        <v>288</v>
      </c>
      <c r="I59" s="15">
        <v>44</v>
      </c>
    </row>
    <row r="60" spans="1:9" ht="30" x14ac:dyDescent="0.25">
      <c r="A60" s="12">
        <v>42871</v>
      </c>
      <c r="B60" s="13" t="s">
        <v>7874</v>
      </c>
      <c r="C60" s="9" t="s">
        <v>7875</v>
      </c>
      <c r="D60" s="9" t="s">
        <v>7129</v>
      </c>
      <c r="E60" s="9" t="s">
        <v>6750</v>
      </c>
      <c r="F60" s="9" t="s">
        <v>6709</v>
      </c>
      <c r="G60" s="14">
        <v>9225</v>
      </c>
      <c r="H60" s="64">
        <v>0</v>
      </c>
      <c r="I60" s="15">
        <v>45</v>
      </c>
    </row>
    <row r="61" spans="1:9" ht="30" x14ac:dyDescent="0.25">
      <c r="A61" s="12">
        <v>42872</v>
      </c>
      <c r="B61" s="13" t="s">
        <v>7876</v>
      </c>
      <c r="C61" s="9" t="s">
        <v>7877</v>
      </c>
      <c r="D61" s="9" t="s">
        <v>7878</v>
      </c>
      <c r="E61" s="9" t="s">
        <v>6722</v>
      </c>
      <c r="F61" s="9" t="s">
        <v>6822</v>
      </c>
      <c r="G61" s="14">
        <v>5000</v>
      </c>
      <c r="H61" s="64">
        <v>0</v>
      </c>
      <c r="I61" s="15">
        <v>46</v>
      </c>
    </row>
    <row r="62" spans="1:9" ht="30" x14ac:dyDescent="0.25">
      <c r="A62" s="12">
        <v>42872</v>
      </c>
      <c r="B62" s="13" t="s">
        <v>7879</v>
      </c>
      <c r="C62" s="9" t="s">
        <v>7287</v>
      </c>
      <c r="D62" s="9" t="s">
        <v>7880</v>
      </c>
      <c r="E62" s="9" t="s">
        <v>6845</v>
      </c>
      <c r="F62" s="9" t="s">
        <v>6723</v>
      </c>
      <c r="G62" s="14">
        <v>300000</v>
      </c>
      <c r="H62" s="64">
        <v>4635</v>
      </c>
      <c r="I62" s="15" t="s">
        <v>611</v>
      </c>
    </row>
    <row r="63" spans="1:9" ht="30" x14ac:dyDescent="0.25">
      <c r="A63" s="12">
        <v>42872</v>
      </c>
      <c r="B63" s="13" t="s">
        <v>7881</v>
      </c>
      <c r="C63" s="9" t="s">
        <v>7882</v>
      </c>
      <c r="D63" s="9" t="s">
        <v>7883</v>
      </c>
      <c r="E63" s="9" t="s">
        <v>7391</v>
      </c>
      <c r="F63" s="9" t="s">
        <v>6741</v>
      </c>
      <c r="G63" s="14">
        <v>26000</v>
      </c>
      <c r="H63" s="64">
        <v>768</v>
      </c>
      <c r="I63" s="15">
        <v>47</v>
      </c>
    </row>
    <row r="64" spans="1:9" ht="30" x14ac:dyDescent="0.25">
      <c r="A64" s="12">
        <v>42872</v>
      </c>
      <c r="B64" s="13" t="s">
        <v>7884</v>
      </c>
      <c r="C64" s="9" t="s">
        <v>7885</v>
      </c>
      <c r="D64" s="9" t="s">
        <v>7886</v>
      </c>
      <c r="E64" s="9" t="s">
        <v>6722</v>
      </c>
      <c r="F64" s="9" t="s">
        <v>7887</v>
      </c>
      <c r="G64" s="14">
        <v>6000</v>
      </c>
      <c r="H64" s="64">
        <v>1200</v>
      </c>
      <c r="I64" s="15">
        <v>48</v>
      </c>
    </row>
    <row r="65" spans="1:9" ht="30" x14ac:dyDescent="0.25">
      <c r="A65" s="12">
        <v>42872</v>
      </c>
      <c r="B65" s="13" t="s">
        <v>7888</v>
      </c>
      <c r="C65" s="9" t="s">
        <v>7889</v>
      </c>
      <c r="D65" s="9" t="s">
        <v>7890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49</v>
      </c>
    </row>
    <row r="66" spans="1:9" ht="30" x14ac:dyDescent="0.25">
      <c r="A66" s="12">
        <v>42872</v>
      </c>
      <c r="B66" s="13" t="s">
        <v>7891</v>
      </c>
      <c r="C66" s="9" t="s">
        <v>7892</v>
      </c>
      <c r="D66" s="9" t="s">
        <v>7893</v>
      </c>
      <c r="E66" s="9" t="s">
        <v>6750</v>
      </c>
      <c r="F66" s="9" t="s">
        <v>6709</v>
      </c>
      <c r="G66" s="14">
        <v>5000</v>
      </c>
      <c r="H66" s="64">
        <v>0</v>
      </c>
      <c r="I66" s="15">
        <v>50</v>
      </c>
    </row>
    <row r="67" spans="1:9" ht="30" x14ac:dyDescent="0.25">
      <c r="A67" s="12">
        <v>42874</v>
      </c>
      <c r="B67" s="13" t="s">
        <v>7894</v>
      </c>
      <c r="C67" s="9" t="s">
        <v>7895</v>
      </c>
      <c r="D67" s="9" t="s">
        <v>7896</v>
      </c>
      <c r="E67" s="9" t="s">
        <v>6750</v>
      </c>
      <c r="F67" s="9" t="s">
        <v>7897</v>
      </c>
      <c r="G67" s="14">
        <v>3500</v>
      </c>
      <c r="H67" s="64">
        <v>345</v>
      </c>
      <c r="I67" s="15">
        <v>51</v>
      </c>
    </row>
    <row r="68" spans="1:9" ht="30" x14ac:dyDescent="0.25">
      <c r="A68" s="12">
        <v>42877</v>
      </c>
      <c r="B68" s="13" t="s">
        <v>7898</v>
      </c>
      <c r="C68" s="9" t="s">
        <v>7819</v>
      </c>
      <c r="D68" s="9" t="s">
        <v>7899</v>
      </c>
      <c r="E68" s="9" t="s">
        <v>6754</v>
      </c>
      <c r="F68" s="9" t="s">
        <v>7900</v>
      </c>
      <c r="G68" s="14">
        <v>7000</v>
      </c>
      <c r="H68" s="64">
        <v>528</v>
      </c>
      <c r="I68" s="15">
        <v>52</v>
      </c>
    </row>
    <row r="69" spans="1:9" ht="30" x14ac:dyDescent="0.25">
      <c r="A69" s="12">
        <v>42877</v>
      </c>
      <c r="B69" s="13" t="s">
        <v>7901</v>
      </c>
      <c r="C69" s="9" t="s">
        <v>7135</v>
      </c>
      <c r="D69" s="9" t="s">
        <v>7902</v>
      </c>
      <c r="E69" s="9" t="s">
        <v>6732</v>
      </c>
      <c r="F69" s="9" t="s">
        <v>6723</v>
      </c>
      <c r="G69" s="14">
        <v>415000</v>
      </c>
      <c r="H69" s="64">
        <v>4609</v>
      </c>
      <c r="I69" s="15" t="s">
        <v>624</v>
      </c>
    </row>
    <row r="70" spans="1:9" ht="30" x14ac:dyDescent="0.25">
      <c r="A70" s="12">
        <v>42877</v>
      </c>
      <c r="B70" s="13" t="s">
        <v>7903</v>
      </c>
      <c r="C70" s="9" t="s">
        <v>7904</v>
      </c>
      <c r="D70" s="9" t="s">
        <v>7905</v>
      </c>
      <c r="E70" s="9" t="s">
        <v>6708</v>
      </c>
      <c r="F70" s="9" t="s">
        <v>6714</v>
      </c>
      <c r="G70" s="14">
        <v>9000</v>
      </c>
      <c r="H70" s="64">
        <v>448</v>
      </c>
      <c r="I70" s="15">
        <v>53</v>
      </c>
    </row>
    <row r="71" spans="1:9" ht="30" x14ac:dyDescent="0.25">
      <c r="A71" s="12">
        <v>42877</v>
      </c>
      <c r="B71" s="13" t="s">
        <v>7906</v>
      </c>
      <c r="C71" s="9" t="s">
        <v>7907</v>
      </c>
      <c r="D71" s="9" t="s">
        <v>7908</v>
      </c>
      <c r="E71" s="9" t="s">
        <v>6732</v>
      </c>
      <c r="F71" s="9" t="s">
        <v>6709</v>
      </c>
      <c r="G71" s="14">
        <v>12000</v>
      </c>
      <c r="H71" s="64">
        <v>0</v>
      </c>
      <c r="I71" s="15">
        <v>54</v>
      </c>
    </row>
    <row r="72" spans="1:9" ht="30" x14ac:dyDescent="0.25">
      <c r="A72" s="12">
        <v>42877</v>
      </c>
      <c r="B72" s="13" t="s">
        <v>7909</v>
      </c>
      <c r="C72" s="9" t="s">
        <v>7910</v>
      </c>
      <c r="D72" s="9" t="s">
        <v>7911</v>
      </c>
      <c r="E72" s="9" t="s">
        <v>6800</v>
      </c>
      <c r="F72" s="9" t="s">
        <v>6709</v>
      </c>
      <c r="G72" s="14">
        <v>5500</v>
      </c>
      <c r="H72" s="64">
        <v>0</v>
      </c>
      <c r="I72" s="15">
        <v>55</v>
      </c>
    </row>
    <row r="73" spans="1:9" ht="30" x14ac:dyDescent="0.25">
      <c r="A73" s="12">
        <v>42878</v>
      </c>
      <c r="B73" s="13" t="s">
        <v>7912</v>
      </c>
      <c r="C73" s="9" t="s">
        <v>7913</v>
      </c>
      <c r="D73" s="9" t="s">
        <v>7914</v>
      </c>
      <c r="E73" s="9" t="s">
        <v>6754</v>
      </c>
      <c r="F73" s="9" t="s">
        <v>6709</v>
      </c>
      <c r="G73" s="14">
        <v>8850</v>
      </c>
      <c r="H73" s="64">
        <v>0</v>
      </c>
      <c r="I73" s="15">
        <v>56</v>
      </c>
    </row>
    <row r="74" spans="1:9" ht="30" x14ac:dyDescent="0.25">
      <c r="A74" s="12">
        <v>42879</v>
      </c>
      <c r="B74" s="13" t="s">
        <v>7915</v>
      </c>
      <c r="C74" s="9" t="s">
        <v>7916</v>
      </c>
      <c r="D74" s="9" t="s">
        <v>7917</v>
      </c>
      <c r="E74" s="9" t="s">
        <v>6750</v>
      </c>
      <c r="F74" s="9" t="s">
        <v>6822</v>
      </c>
      <c r="G74" s="14">
        <v>1500</v>
      </c>
      <c r="H74" s="64">
        <v>0</v>
      </c>
      <c r="I74" s="15">
        <v>57</v>
      </c>
    </row>
    <row r="75" spans="1:9" ht="30" x14ac:dyDescent="0.25">
      <c r="A75" s="12">
        <v>42879</v>
      </c>
      <c r="B75" s="13" t="s">
        <v>7918</v>
      </c>
      <c r="C75" s="9" t="s">
        <v>7332</v>
      </c>
      <c r="D75" s="9" t="s">
        <v>7919</v>
      </c>
      <c r="E75" s="9" t="s">
        <v>6750</v>
      </c>
      <c r="F75" s="9" t="s">
        <v>6723</v>
      </c>
      <c r="G75" s="14">
        <v>177827</v>
      </c>
      <c r="H75" s="64">
        <v>2814</v>
      </c>
      <c r="I75" s="15" t="s">
        <v>629</v>
      </c>
    </row>
    <row r="76" spans="1:9" ht="30" x14ac:dyDescent="0.25">
      <c r="A76" s="12">
        <v>42879</v>
      </c>
      <c r="B76" s="13" t="s">
        <v>7920</v>
      </c>
      <c r="C76" s="9" t="s">
        <v>7332</v>
      </c>
      <c r="D76" s="9" t="s">
        <v>7921</v>
      </c>
      <c r="E76" s="9" t="s">
        <v>6750</v>
      </c>
      <c r="F76" s="9" t="s">
        <v>6723</v>
      </c>
      <c r="G76" s="14">
        <v>192087</v>
      </c>
      <c r="H76" s="64">
        <v>3895</v>
      </c>
      <c r="I76" s="15" t="s">
        <v>631</v>
      </c>
    </row>
    <row r="77" spans="1:9" ht="30" x14ac:dyDescent="0.25">
      <c r="A77" s="12">
        <v>42881</v>
      </c>
      <c r="B77" s="13" t="s">
        <v>7922</v>
      </c>
      <c r="C77" s="9" t="s">
        <v>7923</v>
      </c>
      <c r="D77" s="9" t="s">
        <v>7924</v>
      </c>
      <c r="E77" s="9" t="s">
        <v>6750</v>
      </c>
      <c r="F77" s="9" t="s">
        <v>6709</v>
      </c>
      <c r="G77" s="14">
        <v>4300</v>
      </c>
      <c r="H77" s="64">
        <v>0</v>
      </c>
      <c r="I77" s="15">
        <v>58</v>
      </c>
    </row>
    <row r="78" spans="1:9" ht="30" x14ac:dyDescent="0.25">
      <c r="A78" s="12">
        <v>42881</v>
      </c>
      <c r="B78" s="13" t="s">
        <v>7925</v>
      </c>
      <c r="C78" s="9" t="s">
        <v>7926</v>
      </c>
      <c r="D78" s="9" t="s">
        <v>7927</v>
      </c>
      <c r="E78" s="9" t="s">
        <v>6812</v>
      </c>
      <c r="F78" s="9" t="s">
        <v>6723</v>
      </c>
      <c r="G78" s="14">
        <v>255000</v>
      </c>
      <c r="H78" s="64">
        <v>2650</v>
      </c>
      <c r="I78" s="15" t="s">
        <v>668</v>
      </c>
    </row>
    <row r="79" spans="1:9" ht="30" x14ac:dyDescent="0.25">
      <c r="A79" s="12">
        <v>42885</v>
      </c>
      <c r="B79" s="13" t="s">
        <v>7928</v>
      </c>
      <c r="C79" s="9" t="s">
        <v>7929</v>
      </c>
      <c r="D79" s="9" t="s">
        <v>7930</v>
      </c>
      <c r="E79" s="9" t="s">
        <v>6732</v>
      </c>
      <c r="F79" s="9" t="s">
        <v>6709</v>
      </c>
      <c r="G79" s="14">
        <v>2200</v>
      </c>
      <c r="H79" s="64">
        <v>0</v>
      </c>
      <c r="I79" s="15">
        <v>59</v>
      </c>
    </row>
    <row r="80" spans="1:9" ht="30" x14ac:dyDescent="0.25">
      <c r="A80" s="12">
        <v>42885</v>
      </c>
      <c r="B80" s="13" t="s">
        <v>7931</v>
      </c>
      <c r="C80" s="9" t="s">
        <v>7932</v>
      </c>
      <c r="D80" s="9" t="s">
        <v>7933</v>
      </c>
      <c r="E80" s="9" t="s">
        <v>6737</v>
      </c>
      <c r="F80" s="9" t="s">
        <v>6709</v>
      </c>
      <c r="G80" s="14">
        <v>4800</v>
      </c>
      <c r="H80" s="64">
        <v>0</v>
      </c>
      <c r="I80" s="15">
        <v>60</v>
      </c>
    </row>
    <row r="81" spans="1:9" ht="30" x14ac:dyDescent="0.25">
      <c r="A81" s="12">
        <v>42885</v>
      </c>
      <c r="B81" s="13" t="s">
        <v>7934</v>
      </c>
      <c r="C81" s="9" t="s">
        <v>7935</v>
      </c>
      <c r="D81" s="9" t="s">
        <v>7936</v>
      </c>
      <c r="E81" s="9" t="s">
        <v>6812</v>
      </c>
      <c r="F81" s="9" t="s">
        <v>6709</v>
      </c>
      <c r="G81" s="14">
        <v>6000</v>
      </c>
      <c r="H81" s="64">
        <v>0</v>
      </c>
      <c r="I81" s="15">
        <v>61</v>
      </c>
    </row>
    <row r="82" spans="1:9" ht="30" x14ac:dyDescent="0.25">
      <c r="A82" s="12">
        <v>42885</v>
      </c>
      <c r="B82" s="13" t="s">
        <v>7937</v>
      </c>
      <c r="C82" s="9" t="s">
        <v>7938</v>
      </c>
      <c r="D82" s="9" t="s">
        <v>7939</v>
      </c>
      <c r="E82" s="9" t="s">
        <v>6750</v>
      </c>
      <c r="F82" s="9" t="s">
        <v>6822</v>
      </c>
      <c r="G82" s="58">
        <v>3700</v>
      </c>
      <c r="H82" s="64">
        <v>0</v>
      </c>
      <c r="I82" s="15">
        <v>62</v>
      </c>
    </row>
    <row r="83" spans="1:9" ht="30" x14ac:dyDescent="0.25">
      <c r="A83" s="12">
        <v>42885</v>
      </c>
      <c r="B83" s="13" t="s">
        <v>7940</v>
      </c>
      <c r="C83" s="9" t="s">
        <v>6910</v>
      </c>
      <c r="D83" s="9" t="s">
        <v>7941</v>
      </c>
      <c r="E83" s="9" t="s">
        <v>6750</v>
      </c>
      <c r="F83" s="9" t="s">
        <v>6723</v>
      </c>
      <c r="G83" s="14">
        <v>334000</v>
      </c>
      <c r="H83" s="64">
        <v>4526</v>
      </c>
      <c r="I83" s="15" t="s">
        <v>695</v>
      </c>
    </row>
    <row r="84" spans="1:9" ht="30" x14ac:dyDescent="0.25">
      <c r="A84" s="12">
        <v>42885</v>
      </c>
      <c r="B84" s="13" t="s">
        <v>7942</v>
      </c>
      <c r="C84" s="9" t="s">
        <v>6910</v>
      </c>
      <c r="D84" s="9" t="s">
        <v>7943</v>
      </c>
      <c r="E84" s="9" t="s">
        <v>6750</v>
      </c>
      <c r="F84" s="9" t="s">
        <v>6723</v>
      </c>
      <c r="G84" s="14">
        <v>335900</v>
      </c>
      <c r="H84" s="64">
        <v>3859</v>
      </c>
      <c r="I84" s="15" t="s">
        <v>744</v>
      </c>
    </row>
    <row r="85" spans="1:9" ht="30" x14ac:dyDescent="0.25">
      <c r="A85" s="12">
        <v>42885</v>
      </c>
      <c r="B85" s="13" t="s">
        <v>7944</v>
      </c>
      <c r="C85" s="9" t="s">
        <v>6735</v>
      </c>
      <c r="D85" s="9" t="s">
        <v>7945</v>
      </c>
      <c r="E85" s="9" t="s">
        <v>6750</v>
      </c>
      <c r="F85" s="9" t="s">
        <v>6723</v>
      </c>
      <c r="G85" s="14">
        <v>408000</v>
      </c>
      <c r="H85" s="64">
        <v>4897</v>
      </c>
      <c r="I85" s="15" t="s">
        <v>3656</v>
      </c>
    </row>
    <row r="86" spans="1:9" ht="30" x14ac:dyDescent="0.25">
      <c r="A86" s="12">
        <v>42885</v>
      </c>
      <c r="B86" s="13" t="s">
        <v>7946</v>
      </c>
      <c r="C86" s="9" t="s">
        <v>6735</v>
      </c>
      <c r="D86" s="9" t="s">
        <v>7947</v>
      </c>
      <c r="E86" s="9" t="s">
        <v>6737</v>
      </c>
      <c r="F86" s="9" t="s">
        <v>6723</v>
      </c>
      <c r="G86" s="14">
        <v>447000</v>
      </c>
      <c r="H86" s="64">
        <v>3251</v>
      </c>
      <c r="I86" s="15" t="s">
        <v>5627</v>
      </c>
    </row>
    <row r="87" spans="1:9" x14ac:dyDescent="0.25">
      <c r="A87" s="55"/>
      <c r="B87" s="55"/>
      <c r="C87" s="55"/>
      <c r="D87" s="55"/>
      <c r="E87" s="55"/>
      <c r="F87" s="47" t="s">
        <v>745</v>
      </c>
      <c r="G87" s="56">
        <f>SUM(G3:G86)</f>
        <v>7855131</v>
      </c>
      <c r="H87" s="65">
        <f>SUM(H3:H86)</f>
        <v>109963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9AA-E5C9-4F4C-87F0-183DC4AF3A20}">
  <sheetPr>
    <tabColor theme="5" tint="-0.499984740745262"/>
  </sheetPr>
  <dimension ref="A1:I9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7948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42887</v>
      </c>
      <c r="B3" s="13" t="s">
        <v>7949</v>
      </c>
      <c r="C3" s="9" t="s">
        <v>7950</v>
      </c>
      <c r="D3" s="9" t="s">
        <v>7951</v>
      </c>
      <c r="E3" s="9" t="s">
        <v>6732</v>
      </c>
      <c r="F3" s="9" t="s">
        <v>7634</v>
      </c>
      <c r="G3" s="14">
        <v>3000</v>
      </c>
      <c r="H3" s="64">
        <v>0</v>
      </c>
      <c r="I3" s="15">
        <v>1</v>
      </c>
    </row>
    <row r="4" spans="1:9" ht="30" x14ac:dyDescent="0.25">
      <c r="A4" s="12">
        <v>42887</v>
      </c>
      <c r="B4" s="13" t="s">
        <v>7952</v>
      </c>
      <c r="C4" s="9" t="s">
        <v>7953</v>
      </c>
      <c r="D4" s="9" t="s">
        <v>7954</v>
      </c>
      <c r="E4" s="9" t="s">
        <v>6805</v>
      </c>
      <c r="F4" s="9" t="s">
        <v>6709</v>
      </c>
      <c r="G4" s="14">
        <v>12500</v>
      </c>
      <c r="H4" s="64">
        <v>0</v>
      </c>
      <c r="I4" s="15">
        <v>2</v>
      </c>
    </row>
    <row r="5" spans="1:9" ht="30" x14ac:dyDescent="0.25">
      <c r="A5" s="12">
        <v>42887</v>
      </c>
      <c r="B5" s="13" t="s">
        <v>7955</v>
      </c>
      <c r="C5" s="9" t="s">
        <v>7956</v>
      </c>
      <c r="D5" s="9" t="s">
        <v>7957</v>
      </c>
      <c r="E5" s="9" t="s">
        <v>6732</v>
      </c>
      <c r="F5" s="9" t="s">
        <v>6709</v>
      </c>
      <c r="G5" s="14">
        <v>7500</v>
      </c>
      <c r="H5" s="64">
        <v>0</v>
      </c>
      <c r="I5" s="15">
        <v>3</v>
      </c>
    </row>
    <row r="6" spans="1:9" ht="30" x14ac:dyDescent="0.25">
      <c r="A6" s="12">
        <v>42887</v>
      </c>
      <c r="B6" s="13" t="s">
        <v>7958</v>
      </c>
      <c r="C6" s="9" t="s">
        <v>6913</v>
      </c>
      <c r="D6" s="9" t="s">
        <v>7959</v>
      </c>
      <c r="E6" s="9" t="s">
        <v>6750</v>
      </c>
      <c r="F6" s="9" t="s">
        <v>6723</v>
      </c>
      <c r="G6" s="14">
        <v>490000</v>
      </c>
      <c r="H6" s="64">
        <v>5726</v>
      </c>
      <c r="I6" s="15" t="s">
        <v>45</v>
      </c>
    </row>
    <row r="7" spans="1:9" ht="30" x14ac:dyDescent="0.25">
      <c r="A7" s="12">
        <v>42887</v>
      </c>
      <c r="B7" s="13" t="s">
        <v>7960</v>
      </c>
      <c r="C7" s="9" t="s">
        <v>7961</v>
      </c>
      <c r="D7" s="9" t="s">
        <v>7962</v>
      </c>
      <c r="E7" s="9" t="s">
        <v>6754</v>
      </c>
      <c r="F7" s="9" t="s">
        <v>6714</v>
      </c>
      <c r="G7" s="14">
        <v>7120</v>
      </c>
      <c r="H7" s="64">
        <v>832</v>
      </c>
      <c r="I7" s="15">
        <v>4</v>
      </c>
    </row>
    <row r="8" spans="1:9" ht="30" x14ac:dyDescent="0.25">
      <c r="A8" s="12">
        <v>42887</v>
      </c>
      <c r="B8" s="13" t="s">
        <v>7963</v>
      </c>
      <c r="C8" s="9" t="s">
        <v>7964</v>
      </c>
      <c r="D8" s="9" t="s">
        <v>7965</v>
      </c>
      <c r="E8" s="9" t="s">
        <v>6845</v>
      </c>
      <c r="F8" s="9" t="s">
        <v>7966</v>
      </c>
      <c r="G8" s="14">
        <v>2500</v>
      </c>
      <c r="H8" s="64">
        <v>0</v>
      </c>
      <c r="I8" s="15">
        <v>5</v>
      </c>
    </row>
    <row r="9" spans="1:9" ht="30" x14ac:dyDescent="0.25">
      <c r="A9" s="12">
        <v>42887</v>
      </c>
      <c r="B9" s="13" t="s">
        <v>7967</v>
      </c>
      <c r="C9" s="9" t="s">
        <v>7968</v>
      </c>
      <c r="D9" s="9" t="s">
        <v>7969</v>
      </c>
      <c r="E9" s="9" t="s">
        <v>6750</v>
      </c>
      <c r="F9" s="9" t="s">
        <v>6709</v>
      </c>
      <c r="G9" s="14">
        <v>7000</v>
      </c>
      <c r="H9" s="64">
        <v>0</v>
      </c>
      <c r="I9" s="15">
        <v>6</v>
      </c>
    </row>
    <row r="10" spans="1:9" ht="30" x14ac:dyDescent="0.25">
      <c r="A10" s="12">
        <v>42887</v>
      </c>
      <c r="B10" s="13" t="s">
        <v>7970</v>
      </c>
      <c r="C10" s="9" t="s">
        <v>7971</v>
      </c>
      <c r="D10" s="9" t="s">
        <v>7972</v>
      </c>
      <c r="E10" s="9" t="s">
        <v>6708</v>
      </c>
      <c r="F10" s="9" t="s">
        <v>7966</v>
      </c>
      <c r="G10" s="14">
        <v>100000</v>
      </c>
      <c r="H10" s="64">
        <v>0</v>
      </c>
      <c r="I10" s="15">
        <v>7</v>
      </c>
    </row>
    <row r="11" spans="1:9" ht="30" x14ac:dyDescent="0.25">
      <c r="A11" s="12">
        <v>42887</v>
      </c>
      <c r="B11" s="13" t="s">
        <v>7973</v>
      </c>
      <c r="C11" s="9" t="s">
        <v>6910</v>
      </c>
      <c r="D11" s="9" t="s">
        <v>7974</v>
      </c>
      <c r="E11" s="9" t="s">
        <v>6750</v>
      </c>
      <c r="F11" s="9" t="s">
        <v>6723</v>
      </c>
      <c r="G11" s="14">
        <v>420000</v>
      </c>
      <c r="H11" s="64">
        <v>4790</v>
      </c>
      <c r="I11" s="15" t="s">
        <v>49</v>
      </c>
    </row>
    <row r="12" spans="1:9" ht="30" x14ac:dyDescent="0.25">
      <c r="A12" s="12">
        <v>42887</v>
      </c>
      <c r="B12" s="13" t="s">
        <v>7975</v>
      </c>
      <c r="C12" s="9" t="s">
        <v>6910</v>
      </c>
      <c r="D12" s="9" t="s">
        <v>7976</v>
      </c>
      <c r="E12" s="9" t="s">
        <v>6793</v>
      </c>
      <c r="F12" s="9" t="s">
        <v>6723</v>
      </c>
      <c r="G12" s="14">
        <v>321065</v>
      </c>
      <c r="H12" s="66">
        <v>4518</v>
      </c>
      <c r="I12" s="15" t="s">
        <v>51</v>
      </c>
    </row>
    <row r="13" spans="1:9" ht="30" x14ac:dyDescent="0.25">
      <c r="A13" s="12">
        <v>42888</v>
      </c>
      <c r="B13" s="13" t="s">
        <v>7977</v>
      </c>
      <c r="C13" s="9" t="s">
        <v>7978</v>
      </c>
      <c r="D13" s="9" t="s">
        <v>7979</v>
      </c>
      <c r="E13" s="9" t="s">
        <v>6732</v>
      </c>
      <c r="F13" s="9" t="s">
        <v>6709</v>
      </c>
      <c r="G13" s="14">
        <v>14000</v>
      </c>
      <c r="H13" s="66">
        <v>0</v>
      </c>
      <c r="I13" s="15">
        <v>8</v>
      </c>
    </row>
    <row r="14" spans="1:9" ht="30" x14ac:dyDescent="0.25">
      <c r="A14" s="12">
        <v>42888</v>
      </c>
      <c r="B14" s="13" t="s">
        <v>7980</v>
      </c>
      <c r="C14" s="9" t="s">
        <v>7981</v>
      </c>
      <c r="D14" s="9" t="s">
        <v>7982</v>
      </c>
      <c r="E14" s="9" t="s">
        <v>6750</v>
      </c>
      <c r="F14" s="9" t="s">
        <v>6723</v>
      </c>
      <c r="G14" s="14">
        <v>195000</v>
      </c>
      <c r="H14" s="64">
        <v>2101</v>
      </c>
      <c r="I14" s="15" t="s">
        <v>92</v>
      </c>
    </row>
    <row r="15" spans="1:9" ht="30" x14ac:dyDescent="0.25">
      <c r="A15" s="12">
        <v>42888</v>
      </c>
      <c r="B15" s="13" t="s">
        <v>7983</v>
      </c>
      <c r="C15" s="9" t="s">
        <v>7984</v>
      </c>
      <c r="D15" s="9" t="s">
        <v>7985</v>
      </c>
      <c r="E15" s="9" t="s">
        <v>6732</v>
      </c>
      <c r="F15" s="9" t="s">
        <v>6741</v>
      </c>
      <c r="G15" s="14">
        <v>75000</v>
      </c>
      <c r="H15" s="64">
        <v>594</v>
      </c>
      <c r="I15" s="15">
        <v>9</v>
      </c>
    </row>
    <row r="16" spans="1:9" ht="30" x14ac:dyDescent="0.25">
      <c r="A16" s="12">
        <v>42891</v>
      </c>
      <c r="B16" s="13" t="s">
        <v>7986</v>
      </c>
      <c r="C16" s="9" t="s">
        <v>7987</v>
      </c>
      <c r="D16" s="9" t="s">
        <v>7988</v>
      </c>
      <c r="E16" s="9" t="s">
        <v>6800</v>
      </c>
      <c r="F16" s="9" t="s">
        <v>6723</v>
      </c>
      <c r="G16" s="14">
        <v>210000</v>
      </c>
      <c r="H16" s="64">
        <v>2000</v>
      </c>
      <c r="I16" s="15" t="s">
        <v>99</v>
      </c>
    </row>
    <row r="17" spans="1:9" ht="30" x14ac:dyDescent="0.25">
      <c r="A17" s="12">
        <v>42891</v>
      </c>
      <c r="B17" s="13" t="s">
        <v>7989</v>
      </c>
      <c r="C17" s="9" t="s">
        <v>7990</v>
      </c>
      <c r="D17" s="9" t="s">
        <v>7991</v>
      </c>
      <c r="E17" s="9" t="s">
        <v>6737</v>
      </c>
      <c r="F17" s="9" t="s">
        <v>7992</v>
      </c>
      <c r="G17" s="14">
        <v>50000</v>
      </c>
      <c r="H17" s="64">
        <v>400</v>
      </c>
      <c r="I17" s="15">
        <v>10</v>
      </c>
    </row>
    <row r="18" spans="1:9" ht="30" x14ac:dyDescent="0.25">
      <c r="A18" s="12">
        <v>42891</v>
      </c>
      <c r="B18" s="13" t="s">
        <v>7993</v>
      </c>
      <c r="C18" s="9" t="s">
        <v>7994</v>
      </c>
      <c r="D18" s="9" t="s">
        <v>7995</v>
      </c>
      <c r="E18" s="9" t="s">
        <v>6873</v>
      </c>
      <c r="F18" s="9" t="s">
        <v>6709</v>
      </c>
      <c r="G18" s="14">
        <v>7200</v>
      </c>
      <c r="H18" s="64">
        <v>0</v>
      </c>
      <c r="I18" s="15">
        <v>11</v>
      </c>
    </row>
    <row r="19" spans="1:9" ht="30" x14ac:dyDescent="0.25">
      <c r="A19" s="12">
        <v>42891</v>
      </c>
      <c r="B19" s="13" t="s">
        <v>7996</v>
      </c>
      <c r="C19" s="9" t="s">
        <v>7997</v>
      </c>
      <c r="D19" s="9" t="s">
        <v>7998</v>
      </c>
      <c r="E19" s="9" t="s">
        <v>6750</v>
      </c>
      <c r="F19" s="9" t="s">
        <v>7897</v>
      </c>
      <c r="G19" s="14">
        <v>3500</v>
      </c>
      <c r="H19" s="64">
        <v>180</v>
      </c>
      <c r="I19" s="15">
        <v>12</v>
      </c>
    </row>
    <row r="20" spans="1:9" ht="30" x14ac:dyDescent="0.25">
      <c r="A20" s="12">
        <v>42891</v>
      </c>
      <c r="B20" s="13" t="s">
        <v>7999</v>
      </c>
      <c r="C20" s="9" t="s">
        <v>8000</v>
      </c>
      <c r="D20" s="9" t="s">
        <v>8001</v>
      </c>
      <c r="E20" s="9" t="s">
        <v>6934</v>
      </c>
      <c r="F20" s="9" t="s">
        <v>7634</v>
      </c>
      <c r="G20" s="14">
        <v>3730</v>
      </c>
      <c r="H20" s="64">
        <v>0</v>
      </c>
      <c r="I20" s="15">
        <v>13</v>
      </c>
    </row>
    <row r="21" spans="1:9" ht="30" x14ac:dyDescent="0.25">
      <c r="A21" s="12">
        <v>42892</v>
      </c>
      <c r="B21" s="13" t="s">
        <v>8002</v>
      </c>
      <c r="C21" s="9" t="s">
        <v>8003</v>
      </c>
      <c r="D21" s="9" t="s">
        <v>8004</v>
      </c>
      <c r="E21" s="9" t="s">
        <v>6750</v>
      </c>
      <c r="F21" s="9" t="s">
        <v>8005</v>
      </c>
      <c r="G21" s="14">
        <v>10000</v>
      </c>
      <c r="H21" s="64">
        <v>368</v>
      </c>
      <c r="I21" s="15">
        <v>14</v>
      </c>
    </row>
    <row r="22" spans="1:9" ht="30" x14ac:dyDescent="0.25">
      <c r="A22" s="12">
        <v>42892</v>
      </c>
      <c r="B22" s="13" t="s">
        <v>8006</v>
      </c>
      <c r="C22" s="9" t="s">
        <v>8007</v>
      </c>
      <c r="D22" s="9" t="s">
        <v>8008</v>
      </c>
      <c r="E22" s="9" t="s">
        <v>6800</v>
      </c>
      <c r="F22" s="9" t="s">
        <v>6709</v>
      </c>
      <c r="G22" s="14">
        <v>7000</v>
      </c>
      <c r="H22" s="64">
        <v>0</v>
      </c>
      <c r="I22" s="15">
        <v>15</v>
      </c>
    </row>
    <row r="23" spans="1:9" ht="30" x14ac:dyDescent="0.25">
      <c r="A23" s="12">
        <v>42892</v>
      </c>
      <c r="B23" s="13" t="s">
        <v>8009</v>
      </c>
      <c r="C23" s="9" t="s">
        <v>8010</v>
      </c>
      <c r="D23" s="9" t="s">
        <v>8011</v>
      </c>
      <c r="E23" s="9" t="s">
        <v>6845</v>
      </c>
      <c r="F23" s="9" t="s">
        <v>7348</v>
      </c>
      <c r="G23" s="14">
        <v>12000</v>
      </c>
      <c r="H23" s="64">
        <v>1200</v>
      </c>
      <c r="I23" s="15">
        <v>16</v>
      </c>
    </row>
    <row r="24" spans="1:9" ht="30" x14ac:dyDescent="0.25">
      <c r="A24" s="12">
        <v>42892</v>
      </c>
      <c r="B24" s="13" t="s">
        <v>8012</v>
      </c>
      <c r="C24" s="9" t="s">
        <v>6913</v>
      </c>
      <c r="D24" s="9" t="s">
        <v>8013</v>
      </c>
      <c r="E24" s="9" t="s">
        <v>6750</v>
      </c>
      <c r="F24" s="9" t="s">
        <v>6723</v>
      </c>
      <c r="G24" s="14">
        <v>395000</v>
      </c>
      <c r="H24" s="64">
        <v>5268</v>
      </c>
      <c r="I24" s="15" t="s">
        <v>129</v>
      </c>
    </row>
    <row r="25" spans="1:9" ht="30" x14ac:dyDescent="0.25">
      <c r="A25" s="12">
        <v>42892</v>
      </c>
      <c r="B25" s="13" t="s">
        <v>8014</v>
      </c>
      <c r="C25" s="9" t="s">
        <v>6910</v>
      </c>
      <c r="D25" s="9" t="s">
        <v>8015</v>
      </c>
      <c r="E25" s="9" t="s">
        <v>6750</v>
      </c>
      <c r="F25" s="9" t="s">
        <v>6723</v>
      </c>
      <c r="G25" s="14">
        <v>263300</v>
      </c>
      <c r="H25" s="66">
        <v>3260</v>
      </c>
      <c r="I25" s="15" t="s">
        <v>152</v>
      </c>
    </row>
    <row r="26" spans="1:9" ht="30" x14ac:dyDescent="0.25">
      <c r="A26" s="12">
        <v>42893</v>
      </c>
      <c r="B26" s="13" t="s">
        <v>8016</v>
      </c>
      <c r="C26" s="9" t="s">
        <v>8017</v>
      </c>
      <c r="D26" s="9" t="s">
        <v>8018</v>
      </c>
      <c r="E26" s="9" t="s">
        <v>6732</v>
      </c>
      <c r="F26" s="9" t="s">
        <v>6709</v>
      </c>
      <c r="G26" s="14">
        <v>3850</v>
      </c>
      <c r="H26" s="64">
        <v>0</v>
      </c>
      <c r="I26" s="15">
        <v>17</v>
      </c>
    </row>
    <row r="27" spans="1:9" ht="30" x14ac:dyDescent="0.25">
      <c r="A27" s="12">
        <v>42893</v>
      </c>
      <c r="B27" s="13" t="s">
        <v>8019</v>
      </c>
      <c r="C27" s="9" t="s">
        <v>8020</v>
      </c>
      <c r="D27" s="9" t="s">
        <v>8021</v>
      </c>
      <c r="E27" s="9" t="s">
        <v>6873</v>
      </c>
      <c r="F27" s="9" t="s">
        <v>6709</v>
      </c>
      <c r="G27" s="14">
        <v>6000</v>
      </c>
      <c r="H27" s="64">
        <v>0</v>
      </c>
      <c r="I27" s="15">
        <v>18</v>
      </c>
    </row>
    <row r="28" spans="1:9" ht="30" x14ac:dyDescent="0.25">
      <c r="A28" s="12">
        <v>42893</v>
      </c>
      <c r="B28" s="13" t="s">
        <v>8022</v>
      </c>
      <c r="C28" s="9" t="s">
        <v>7827</v>
      </c>
      <c r="D28" s="9" t="s">
        <v>8023</v>
      </c>
      <c r="E28" s="9" t="s">
        <v>6750</v>
      </c>
      <c r="F28" s="9" t="s">
        <v>6709</v>
      </c>
      <c r="G28" s="14">
        <v>2000</v>
      </c>
      <c r="H28" s="64">
        <v>0</v>
      </c>
      <c r="I28" s="15">
        <v>19</v>
      </c>
    </row>
    <row r="29" spans="1:9" ht="30" x14ac:dyDescent="0.25">
      <c r="A29" s="12">
        <v>42893</v>
      </c>
      <c r="B29" s="13" t="s">
        <v>8024</v>
      </c>
      <c r="C29" s="9" t="s">
        <v>8025</v>
      </c>
      <c r="D29" s="9" t="s">
        <v>8026</v>
      </c>
      <c r="E29" s="9" t="s">
        <v>6845</v>
      </c>
      <c r="F29" s="9" t="s">
        <v>7172</v>
      </c>
      <c r="G29" s="14">
        <v>38000</v>
      </c>
      <c r="H29" s="64">
        <v>2240</v>
      </c>
      <c r="I29" s="15">
        <v>20</v>
      </c>
    </row>
    <row r="30" spans="1:9" ht="30" x14ac:dyDescent="0.25">
      <c r="A30" s="12">
        <v>42893</v>
      </c>
      <c r="B30" s="13" t="s">
        <v>8027</v>
      </c>
      <c r="C30" s="9" t="s">
        <v>8028</v>
      </c>
      <c r="D30" s="9" t="s">
        <v>8029</v>
      </c>
      <c r="E30" s="9" t="s">
        <v>6732</v>
      </c>
      <c r="F30" s="9" t="s">
        <v>7634</v>
      </c>
      <c r="G30" s="14">
        <v>2000</v>
      </c>
      <c r="H30" s="64">
        <v>0</v>
      </c>
      <c r="I30" s="15">
        <v>21</v>
      </c>
    </row>
    <row r="31" spans="1:9" ht="30" x14ac:dyDescent="0.25">
      <c r="A31" s="12">
        <v>42894</v>
      </c>
      <c r="B31" s="13" t="s">
        <v>8030</v>
      </c>
      <c r="C31" s="9" t="s">
        <v>8031</v>
      </c>
      <c r="D31" s="9" t="s">
        <v>8032</v>
      </c>
      <c r="E31" s="9" t="s">
        <v>6750</v>
      </c>
      <c r="F31" s="9" t="s">
        <v>6709</v>
      </c>
      <c r="G31" s="14">
        <v>10250</v>
      </c>
      <c r="H31" s="64">
        <v>0</v>
      </c>
      <c r="I31" s="15">
        <v>22</v>
      </c>
    </row>
    <row r="32" spans="1:9" ht="30" x14ac:dyDescent="0.25">
      <c r="A32" s="12">
        <v>42895</v>
      </c>
      <c r="B32" s="13" t="s">
        <v>8033</v>
      </c>
      <c r="C32" s="9" t="s">
        <v>8034</v>
      </c>
      <c r="D32" s="9" t="s">
        <v>8035</v>
      </c>
      <c r="E32" s="9" t="s">
        <v>6732</v>
      </c>
      <c r="F32" s="9" t="s">
        <v>6709</v>
      </c>
      <c r="G32" s="14">
        <v>14800</v>
      </c>
      <c r="H32" s="64">
        <v>0</v>
      </c>
      <c r="I32" s="15">
        <v>23</v>
      </c>
    </row>
    <row r="33" spans="1:9" ht="30" x14ac:dyDescent="0.25">
      <c r="A33" s="12">
        <v>42895</v>
      </c>
      <c r="B33" s="13" t="s">
        <v>8036</v>
      </c>
      <c r="C33" s="9" t="s">
        <v>8037</v>
      </c>
      <c r="D33" s="9" t="s">
        <v>8038</v>
      </c>
      <c r="E33" s="9" t="s">
        <v>6754</v>
      </c>
      <c r="F33" s="9" t="s">
        <v>6723</v>
      </c>
      <c r="G33" s="14">
        <v>250000</v>
      </c>
      <c r="H33" s="64">
        <v>3601</v>
      </c>
      <c r="I33" s="15" t="s">
        <v>212</v>
      </c>
    </row>
    <row r="34" spans="1:9" ht="30" x14ac:dyDescent="0.25">
      <c r="A34" s="12">
        <v>42895</v>
      </c>
      <c r="B34" s="13" t="s">
        <v>8039</v>
      </c>
      <c r="C34" s="9" t="s">
        <v>8040</v>
      </c>
      <c r="D34" s="9" t="s">
        <v>8041</v>
      </c>
      <c r="E34" s="9" t="s">
        <v>6722</v>
      </c>
      <c r="F34" s="9" t="s">
        <v>6709</v>
      </c>
      <c r="G34" s="14">
        <v>8640</v>
      </c>
      <c r="H34" s="64">
        <v>0</v>
      </c>
      <c r="I34" s="15">
        <v>24</v>
      </c>
    </row>
    <row r="35" spans="1:9" ht="30" x14ac:dyDescent="0.25">
      <c r="A35" s="12">
        <v>42895</v>
      </c>
      <c r="B35" s="13" t="s">
        <v>8042</v>
      </c>
      <c r="C35" s="9" t="s">
        <v>8043</v>
      </c>
      <c r="D35" s="9" t="s">
        <v>8044</v>
      </c>
      <c r="E35" s="9" t="s">
        <v>6732</v>
      </c>
      <c r="F35" s="9" t="s">
        <v>6709</v>
      </c>
      <c r="G35" s="14">
        <v>7000</v>
      </c>
      <c r="H35" s="64">
        <v>0</v>
      </c>
      <c r="I35" s="15">
        <v>25</v>
      </c>
    </row>
    <row r="36" spans="1:9" ht="30" x14ac:dyDescent="0.25">
      <c r="A36" s="12">
        <v>42895</v>
      </c>
      <c r="B36" s="13" t="s">
        <v>8045</v>
      </c>
      <c r="C36" s="9" t="s">
        <v>8046</v>
      </c>
      <c r="D36" s="9" t="s">
        <v>8047</v>
      </c>
      <c r="E36" s="9" t="s">
        <v>6812</v>
      </c>
      <c r="F36" s="9" t="s">
        <v>6733</v>
      </c>
      <c r="G36" s="14">
        <v>20000</v>
      </c>
      <c r="H36" s="64">
        <v>728</v>
      </c>
      <c r="I36" s="15">
        <v>26</v>
      </c>
    </row>
    <row r="37" spans="1:9" ht="30" x14ac:dyDescent="0.25">
      <c r="A37" s="12">
        <v>42895</v>
      </c>
      <c r="B37" s="13" t="s">
        <v>8048</v>
      </c>
      <c r="C37" s="9" t="s">
        <v>8049</v>
      </c>
      <c r="D37" s="9" t="s">
        <v>8050</v>
      </c>
      <c r="E37" s="9" t="s">
        <v>6873</v>
      </c>
      <c r="F37" s="9" t="s">
        <v>6709</v>
      </c>
      <c r="G37" s="14">
        <v>5000</v>
      </c>
      <c r="H37" s="64">
        <v>0</v>
      </c>
      <c r="I37" s="15">
        <v>27</v>
      </c>
    </row>
    <row r="38" spans="1:9" ht="30" x14ac:dyDescent="0.25">
      <c r="A38" s="12">
        <v>42895</v>
      </c>
      <c r="B38" s="13" t="s">
        <v>8051</v>
      </c>
      <c r="C38" s="9" t="s">
        <v>8052</v>
      </c>
      <c r="D38" s="9" t="s">
        <v>8053</v>
      </c>
      <c r="E38" s="9" t="s">
        <v>6722</v>
      </c>
      <c r="F38" s="9" t="s">
        <v>6741</v>
      </c>
      <c r="G38" s="14">
        <v>30000</v>
      </c>
      <c r="H38" s="64">
        <v>324</v>
      </c>
      <c r="I38" s="15">
        <v>28</v>
      </c>
    </row>
    <row r="39" spans="1:9" ht="30" x14ac:dyDescent="0.25">
      <c r="A39" s="12">
        <v>42895</v>
      </c>
      <c r="B39" s="13" t="s">
        <v>8054</v>
      </c>
      <c r="C39" s="9" t="s">
        <v>8055</v>
      </c>
      <c r="D39" s="9" t="s">
        <v>8056</v>
      </c>
      <c r="E39" s="9" t="s">
        <v>6750</v>
      </c>
      <c r="F39" s="9" t="s">
        <v>6709</v>
      </c>
      <c r="G39" s="14">
        <v>9000</v>
      </c>
      <c r="H39" s="64">
        <v>0</v>
      </c>
      <c r="I39" s="15">
        <v>29</v>
      </c>
    </row>
    <row r="40" spans="1:9" ht="30" x14ac:dyDescent="0.25">
      <c r="A40" s="12">
        <v>42898</v>
      </c>
      <c r="B40" s="13" t="s">
        <v>8057</v>
      </c>
      <c r="C40" s="9" t="s">
        <v>8058</v>
      </c>
      <c r="D40" s="9" t="s">
        <v>8059</v>
      </c>
      <c r="E40" s="9" t="s">
        <v>6727</v>
      </c>
      <c r="F40" s="9" t="s">
        <v>8060</v>
      </c>
      <c r="G40" s="14">
        <v>2500</v>
      </c>
      <c r="H40" s="64">
        <v>125</v>
      </c>
      <c r="I40" s="15">
        <v>30</v>
      </c>
    </row>
    <row r="41" spans="1:9" ht="30" x14ac:dyDescent="0.25">
      <c r="A41" s="12">
        <v>42898</v>
      </c>
      <c r="B41" s="13" t="s">
        <v>8061</v>
      </c>
      <c r="C41" s="9" t="s">
        <v>8062</v>
      </c>
      <c r="D41" s="9" t="s">
        <v>8063</v>
      </c>
      <c r="E41" s="9" t="s">
        <v>6722</v>
      </c>
      <c r="F41" s="9" t="s">
        <v>6714</v>
      </c>
      <c r="G41" s="14">
        <v>1000000</v>
      </c>
      <c r="H41" s="64">
        <v>10193</v>
      </c>
      <c r="I41" s="15">
        <v>31</v>
      </c>
    </row>
    <row r="42" spans="1:9" ht="30" x14ac:dyDescent="0.25">
      <c r="A42" s="12">
        <v>42898</v>
      </c>
      <c r="B42" s="13" t="s">
        <v>8064</v>
      </c>
      <c r="C42" s="9" t="s">
        <v>8065</v>
      </c>
      <c r="D42" s="9" t="s">
        <v>8066</v>
      </c>
      <c r="E42" s="9" t="s">
        <v>6812</v>
      </c>
      <c r="F42" s="9" t="s">
        <v>8067</v>
      </c>
      <c r="G42" s="14">
        <v>5000</v>
      </c>
      <c r="H42" s="64">
        <v>240</v>
      </c>
      <c r="I42" s="15">
        <v>32</v>
      </c>
    </row>
    <row r="43" spans="1:9" ht="30" x14ac:dyDescent="0.25">
      <c r="A43" s="12">
        <v>42898</v>
      </c>
      <c r="B43" s="13" t="s">
        <v>8068</v>
      </c>
      <c r="C43" s="9" t="s">
        <v>8069</v>
      </c>
      <c r="D43" s="9" t="s">
        <v>8070</v>
      </c>
      <c r="E43" s="9" t="s">
        <v>6845</v>
      </c>
      <c r="F43" s="9" t="s">
        <v>6709</v>
      </c>
      <c r="G43" s="14">
        <v>13500</v>
      </c>
      <c r="H43" s="64">
        <v>0</v>
      </c>
      <c r="I43" s="15">
        <v>33</v>
      </c>
    </row>
    <row r="44" spans="1:9" ht="30" x14ac:dyDescent="0.25">
      <c r="A44" s="12">
        <v>42899</v>
      </c>
      <c r="B44" s="13" t="s">
        <v>8071</v>
      </c>
      <c r="C44" s="9" t="s">
        <v>7250</v>
      </c>
      <c r="D44" s="9" t="s">
        <v>7251</v>
      </c>
      <c r="E44" s="9" t="s">
        <v>6737</v>
      </c>
      <c r="F44" s="9" t="s">
        <v>8072</v>
      </c>
      <c r="G44" s="14">
        <v>15000</v>
      </c>
      <c r="H44" s="64">
        <v>600</v>
      </c>
      <c r="I44" s="15">
        <v>34</v>
      </c>
    </row>
    <row r="45" spans="1:9" ht="30" x14ac:dyDescent="0.25">
      <c r="A45" s="12">
        <v>42900</v>
      </c>
      <c r="B45" s="13" t="s">
        <v>7682</v>
      </c>
      <c r="C45" s="9" t="s">
        <v>7683</v>
      </c>
      <c r="D45" s="9" t="s">
        <v>7684</v>
      </c>
      <c r="E45" s="9" t="s">
        <v>6754</v>
      </c>
      <c r="F45" s="9" t="s">
        <v>7120</v>
      </c>
      <c r="G45" s="14">
        <v>10000</v>
      </c>
      <c r="H45" s="64">
        <v>1092</v>
      </c>
      <c r="I45" s="15">
        <v>35</v>
      </c>
    </row>
    <row r="46" spans="1:9" ht="30" x14ac:dyDescent="0.25">
      <c r="A46" s="12">
        <v>42900</v>
      </c>
      <c r="B46" s="13" t="s">
        <v>8073</v>
      </c>
      <c r="C46" s="9" t="s">
        <v>8074</v>
      </c>
      <c r="D46" s="9" t="s">
        <v>8075</v>
      </c>
      <c r="E46" s="9" t="s">
        <v>6732</v>
      </c>
      <c r="F46" s="9" t="s">
        <v>8076</v>
      </c>
      <c r="G46" s="14">
        <v>600</v>
      </c>
      <c r="H46" s="64">
        <v>384</v>
      </c>
      <c r="I46" s="15">
        <v>36</v>
      </c>
    </row>
    <row r="47" spans="1:9" ht="30" x14ac:dyDescent="0.25">
      <c r="A47" s="12">
        <v>42900</v>
      </c>
      <c r="B47" s="13" t="s">
        <v>8077</v>
      </c>
      <c r="C47" s="9" t="s">
        <v>8078</v>
      </c>
      <c r="D47" s="9" t="s">
        <v>8079</v>
      </c>
      <c r="E47" s="9" t="s">
        <v>6873</v>
      </c>
      <c r="F47" s="9" t="s">
        <v>7897</v>
      </c>
      <c r="G47" s="14">
        <v>9200</v>
      </c>
      <c r="H47" s="64">
        <v>261</v>
      </c>
      <c r="I47" s="15">
        <v>37</v>
      </c>
    </row>
    <row r="48" spans="1:9" ht="30" x14ac:dyDescent="0.25">
      <c r="A48" s="12">
        <v>42900</v>
      </c>
      <c r="B48" s="13" t="s">
        <v>8080</v>
      </c>
      <c r="C48" s="9" t="s">
        <v>8081</v>
      </c>
      <c r="D48" s="9" t="s">
        <v>8082</v>
      </c>
      <c r="E48" s="9" t="s">
        <v>6750</v>
      </c>
      <c r="F48" s="9" t="s">
        <v>6709</v>
      </c>
      <c r="G48" s="14">
        <v>8000</v>
      </c>
      <c r="H48" s="64">
        <v>0</v>
      </c>
      <c r="I48" s="15">
        <v>38</v>
      </c>
    </row>
    <row r="49" spans="1:9" ht="30" x14ac:dyDescent="0.25">
      <c r="A49" s="12">
        <v>42900</v>
      </c>
      <c r="B49" s="13" t="s">
        <v>8083</v>
      </c>
      <c r="C49" s="9" t="s">
        <v>8084</v>
      </c>
      <c r="D49" s="9" t="s">
        <v>8085</v>
      </c>
      <c r="E49" s="9" t="s">
        <v>6845</v>
      </c>
      <c r="F49" s="9" t="s">
        <v>7348</v>
      </c>
      <c r="G49" s="14">
        <v>13000</v>
      </c>
      <c r="H49" s="64">
        <v>576</v>
      </c>
      <c r="I49" s="15">
        <v>39</v>
      </c>
    </row>
    <row r="50" spans="1:9" ht="30" x14ac:dyDescent="0.25">
      <c r="A50" s="12">
        <v>42900</v>
      </c>
      <c r="B50" s="13" t="s">
        <v>8086</v>
      </c>
      <c r="C50" s="9" t="s">
        <v>6913</v>
      </c>
      <c r="D50" s="9" t="s">
        <v>8087</v>
      </c>
      <c r="E50" s="9" t="s">
        <v>6737</v>
      </c>
      <c r="F50" s="9" t="s">
        <v>6723</v>
      </c>
      <c r="G50" s="14">
        <v>390000</v>
      </c>
      <c r="H50" s="64">
        <v>5153</v>
      </c>
      <c r="I50" s="15" t="s">
        <v>234</v>
      </c>
    </row>
    <row r="51" spans="1:9" ht="30" x14ac:dyDescent="0.25">
      <c r="A51" s="12">
        <v>42901</v>
      </c>
      <c r="B51" s="13" t="s">
        <v>8088</v>
      </c>
      <c r="C51" s="9" t="s">
        <v>8089</v>
      </c>
      <c r="D51" s="9" t="s">
        <v>8090</v>
      </c>
      <c r="E51" s="9" t="s">
        <v>6805</v>
      </c>
      <c r="F51" s="9" t="s">
        <v>6709</v>
      </c>
      <c r="G51" s="14">
        <v>15000</v>
      </c>
      <c r="H51" s="64">
        <v>0</v>
      </c>
      <c r="I51" s="15">
        <v>40</v>
      </c>
    </row>
    <row r="52" spans="1:9" ht="30" x14ac:dyDescent="0.25">
      <c r="A52" s="12">
        <v>42901</v>
      </c>
      <c r="B52" s="13" t="s">
        <v>8091</v>
      </c>
      <c r="C52" s="9" t="s">
        <v>8092</v>
      </c>
      <c r="D52" s="9" t="s">
        <v>8093</v>
      </c>
      <c r="E52" s="9" t="s">
        <v>6722</v>
      </c>
      <c r="F52" s="9" t="s">
        <v>6709</v>
      </c>
      <c r="G52" s="14">
        <v>7425</v>
      </c>
      <c r="H52" s="64">
        <v>0</v>
      </c>
      <c r="I52" s="15">
        <v>41</v>
      </c>
    </row>
    <row r="53" spans="1:9" ht="30" x14ac:dyDescent="0.25">
      <c r="A53" s="12">
        <v>42902</v>
      </c>
      <c r="B53" s="13" t="s">
        <v>8094</v>
      </c>
      <c r="C53" s="9" t="s">
        <v>8095</v>
      </c>
      <c r="D53" s="9" t="s">
        <v>8096</v>
      </c>
      <c r="E53" s="9" t="s">
        <v>6750</v>
      </c>
      <c r="F53" s="9" t="s">
        <v>7045</v>
      </c>
      <c r="G53" s="14">
        <v>12500</v>
      </c>
      <c r="H53" s="64">
        <v>460</v>
      </c>
      <c r="I53" s="15">
        <v>42</v>
      </c>
    </row>
    <row r="54" spans="1:9" ht="30" x14ac:dyDescent="0.25">
      <c r="A54" s="12">
        <v>42902</v>
      </c>
      <c r="B54" s="13" t="s">
        <v>8097</v>
      </c>
      <c r="C54" s="9" t="s">
        <v>8098</v>
      </c>
      <c r="D54" s="9" t="s">
        <v>8099</v>
      </c>
      <c r="E54" s="9" t="s">
        <v>6750</v>
      </c>
      <c r="F54" s="9" t="s">
        <v>6741</v>
      </c>
      <c r="G54" s="14">
        <v>10000</v>
      </c>
      <c r="H54" s="64">
        <v>400</v>
      </c>
      <c r="I54" s="15">
        <v>43</v>
      </c>
    </row>
    <row r="55" spans="1:9" ht="30" x14ac:dyDescent="0.25">
      <c r="A55" s="12">
        <v>42902</v>
      </c>
      <c r="B55" s="13" t="s">
        <v>8100</v>
      </c>
      <c r="C55" s="9" t="s">
        <v>8101</v>
      </c>
      <c r="D55" s="9" t="s">
        <v>8102</v>
      </c>
      <c r="E55" s="9" t="s">
        <v>6750</v>
      </c>
      <c r="F55" s="9" t="s">
        <v>6741</v>
      </c>
      <c r="G55" s="14">
        <v>30000</v>
      </c>
      <c r="H55" s="64">
        <v>160</v>
      </c>
      <c r="I55" s="15">
        <v>44</v>
      </c>
    </row>
    <row r="56" spans="1:9" ht="30" x14ac:dyDescent="0.25">
      <c r="A56" s="12">
        <v>42902</v>
      </c>
      <c r="B56" s="13" t="s">
        <v>8103</v>
      </c>
      <c r="C56" s="9" t="s">
        <v>8104</v>
      </c>
      <c r="D56" s="9" t="s">
        <v>8105</v>
      </c>
      <c r="E56" s="9" t="s">
        <v>6737</v>
      </c>
      <c r="F56" s="9" t="s">
        <v>8106</v>
      </c>
      <c r="G56" s="14">
        <v>10000</v>
      </c>
      <c r="H56" s="64">
        <v>646</v>
      </c>
      <c r="I56" s="15">
        <v>45</v>
      </c>
    </row>
    <row r="57" spans="1:9" ht="30" x14ac:dyDescent="0.25">
      <c r="A57" s="12">
        <v>42902</v>
      </c>
      <c r="B57" s="13" t="s">
        <v>8107</v>
      </c>
      <c r="C57" s="9" t="s">
        <v>8108</v>
      </c>
      <c r="D57" s="9" t="s">
        <v>8109</v>
      </c>
      <c r="E57" s="9" t="s">
        <v>6773</v>
      </c>
      <c r="F57" s="9" t="s">
        <v>6723</v>
      </c>
      <c r="G57" s="14">
        <v>480000</v>
      </c>
      <c r="H57" s="64">
        <v>6817</v>
      </c>
      <c r="I57" s="15" t="s">
        <v>244</v>
      </c>
    </row>
    <row r="58" spans="1:9" ht="30" x14ac:dyDescent="0.25">
      <c r="A58" s="12">
        <v>42905</v>
      </c>
      <c r="B58" s="13" t="s">
        <v>8110</v>
      </c>
      <c r="C58" s="9" t="s">
        <v>8111</v>
      </c>
      <c r="D58" s="9" t="s">
        <v>8112</v>
      </c>
      <c r="E58" s="9" t="s">
        <v>6722</v>
      </c>
      <c r="F58" s="9" t="s">
        <v>8113</v>
      </c>
      <c r="G58" s="14">
        <v>40000</v>
      </c>
      <c r="H58" s="64">
        <v>1266</v>
      </c>
      <c r="I58" s="15">
        <v>46</v>
      </c>
    </row>
    <row r="59" spans="1:9" ht="30" x14ac:dyDescent="0.25">
      <c r="A59" s="12">
        <v>42905</v>
      </c>
      <c r="B59" s="13" t="s">
        <v>8114</v>
      </c>
      <c r="C59" s="9" t="s">
        <v>8115</v>
      </c>
      <c r="D59" s="9" t="s">
        <v>8116</v>
      </c>
      <c r="E59" s="9" t="s">
        <v>6873</v>
      </c>
      <c r="F59" s="9" t="s">
        <v>6709</v>
      </c>
      <c r="G59" s="14">
        <v>7000</v>
      </c>
      <c r="H59" s="64">
        <v>0</v>
      </c>
      <c r="I59" s="15">
        <v>47</v>
      </c>
    </row>
    <row r="60" spans="1:9" ht="30" x14ac:dyDescent="0.25">
      <c r="A60" s="12">
        <v>42905</v>
      </c>
      <c r="B60" s="13" t="s">
        <v>8117</v>
      </c>
      <c r="C60" s="9" t="s">
        <v>8118</v>
      </c>
      <c r="D60" s="9" t="s">
        <v>8119</v>
      </c>
      <c r="E60" s="9" t="s">
        <v>6873</v>
      </c>
      <c r="F60" s="9" t="s">
        <v>6709</v>
      </c>
      <c r="G60" s="14">
        <v>6900</v>
      </c>
      <c r="H60" s="64">
        <v>0</v>
      </c>
      <c r="I60" s="15">
        <v>48</v>
      </c>
    </row>
    <row r="61" spans="1:9" ht="30" x14ac:dyDescent="0.25">
      <c r="A61" s="12">
        <v>42905</v>
      </c>
      <c r="B61" s="13" t="s">
        <v>8120</v>
      </c>
      <c r="C61" s="9" t="s">
        <v>8121</v>
      </c>
      <c r="D61" s="9" t="s">
        <v>8122</v>
      </c>
      <c r="E61" s="9" t="s">
        <v>6873</v>
      </c>
      <c r="F61" s="9" t="s">
        <v>6709</v>
      </c>
      <c r="G61" s="14">
        <v>8000</v>
      </c>
      <c r="H61" s="64">
        <v>0</v>
      </c>
      <c r="I61" s="15">
        <v>49</v>
      </c>
    </row>
    <row r="62" spans="1:9" ht="30" x14ac:dyDescent="0.25">
      <c r="A62" s="12">
        <v>42906</v>
      </c>
      <c r="B62" s="13" t="s">
        <v>8123</v>
      </c>
      <c r="C62" s="9" t="s">
        <v>8124</v>
      </c>
      <c r="D62" s="9" t="s">
        <v>8125</v>
      </c>
      <c r="E62" s="9" t="s">
        <v>6873</v>
      </c>
      <c r="F62" s="9" t="s">
        <v>6709</v>
      </c>
      <c r="G62" s="14">
        <v>7835</v>
      </c>
      <c r="H62" s="64">
        <v>0</v>
      </c>
      <c r="I62" s="15">
        <v>50</v>
      </c>
    </row>
    <row r="63" spans="1:9" ht="30" x14ac:dyDescent="0.25">
      <c r="A63" s="12">
        <v>42906</v>
      </c>
      <c r="B63" s="13" t="s">
        <v>8126</v>
      </c>
      <c r="C63" s="9" t="s">
        <v>8127</v>
      </c>
      <c r="D63" s="9" t="s">
        <v>8128</v>
      </c>
      <c r="E63" s="9" t="s">
        <v>6873</v>
      </c>
      <c r="F63" s="9" t="s">
        <v>6709</v>
      </c>
      <c r="G63" s="14">
        <v>7000</v>
      </c>
      <c r="H63" s="64">
        <v>0</v>
      </c>
      <c r="I63" s="15">
        <v>51</v>
      </c>
    </row>
    <row r="64" spans="1:9" ht="30" x14ac:dyDescent="0.25">
      <c r="A64" s="12">
        <v>42906</v>
      </c>
      <c r="B64" s="13" t="s">
        <v>8129</v>
      </c>
      <c r="C64" s="9" t="s">
        <v>6913</v>
      </c>
      <c r="D64" s="9" t="s">
        <v>8130</v>
      </c>
      <c r="E64" s="9" t="s">
        <v>6773</v>
      </c>
      <c r="F64" s="9" t="s">
        <v>6723</v>
      </c>
      <c r="G64" s="14">
        <v>470000</v>
      </c>
      <c r="H64" s="64">
        <v>6825</v>
      </c>
      <c r="I64" s="15" t="s">
        <v>246</v>
      </c>
    </row>
    <row r="65" spans="1:9" ht="30" x14ac:dyDescent="0.25">
      <c r="A65" s="12">
        <v>42906</v>
      </c>
      <c r="B65" s="13" t="s">
        <v>8131</v>
      </c>
      <c r="C65" s="9" t="s">
        <v>6913</v>
      </c>
      <c r="D65" s="9" t="s">
        <v>8132</v>
      </c>
      <c r="E65" s="9" t="s">
        <v>6708</v>
      </c>
      <c r="F65" s="9" t="s">
        <v>6723</v>
      </c>
      <c r="G65" s="14">
        <v>425000</v>
      </c>
      <c r="H65" s="64">
        <v>6718</v>
      </c>
      <c r="I65" s="15" t="s">
        <v>249</v>
      </c>
    </row>
    <row r="66" spans="1:9" ht="30" x14ac:dyDescent="0.25">
      <c r="A66" s="12">
        <v>42906</v>
      </c>
      <c r="B66" s="13" t="s">
        <v>8133</v>
      </c>
      <c r="C66" s="9" t="s">
        <v>6913</v>
      </c>
      <c r="D66" s="9" t="s">
        <v>8134</v>
      </c>
      <c r="E66" s="9" t="s">
        <v>6812</v>
      </c>
      <c r="F66" s="9" t="s">
        <v>8135</v>
      </c>
      <c r="G66" s="14">
        <v>25000</v>
      </c>
      <c r="H66" s="64">
        <v>266</v>
      </c>
      <c r="I66" s="15">
        <v>52</v>
      </c>
    </row>
    <row r="67" spans="1:9" ht="30" x14ac:dyDescent="0.25">
      <c r="A67" s="12">
        <v>42907</v>
      </c>
      <c r="B67" s="13" t="s">
        <v>8136</v>
      </c>
      <c r="C67" s="9" t="s">
        <v>8137</v>
      </c>
      <c r="D67" s="9" t="s">
        <v>8138</v>
      </c>
      <c r="E67" s="9" t="s">
        <v>6793</v>
      </c>
      <c r="F67" s="9" t="s">
        <v>6733</v>
      </c>
      <c r="G67" s="14">
        <v>15000</v>
      </c>
      <c r="H67" s="64">
        <v>720</v>
      </c>
      <c r="I67" s="15">
        <v>53</v>
      </c>
    </row>
    <row r="68" spans="1:9" ht="30" x14ac:dyDescent="0.25">
      <c r="A68" s="12">
        <v>42907</v>
      </c>
      <c r="B68" s="13" t="s">
        <v>8139</v>
      </c>
      <c r="C68" s="9" t="s">
        <v>8140</v>
      </c>
      <c r="D68" s="9" t="s">
        <v>8141</v>
      </c>
      <c r="E68" s="9" t="s">
        <v>6750</v>
      </c>
      <c r="F68" s="9" t="s">
        <v>8142</v>
      </c>
      <c r="G68" s="14">
        <v>4000</v>
      </c>
      <c r="H68" s="64">
        <v>450</v>
      </c>
      <c r="I68" s="15">
        <v>54</v>
      </c>
    </row>
    <row r="69" spans="1:9" ht="30" x14ac:dyDescent="0.25">
      <c r="A69" s="12">
        <v>42907</v>
      </c>
      <c r="B69" s="13" t="s">
        <v>8143</v>
      </c>
      <c r="C69" s="9" t="s">
        <v>8144</v>
      </c>
      <c r="D69" s="9" t="s">
        <v>8145</v>
      </c>
      <c r="E69" s="9" t="s">
        <v>6845</v>
      </c>
      <c r="F69" s="9" t="s">
        <v>6709</v>
      </c>
      <c r="G69" s="14">
        <v>26142</v>
      </c>
      <c r="H69" s="64">
        <v>0</v>
      </c>
      <c r="I69" s="15">
        <v>55</v>
      </c>
    </row>
    <row r="70" spans="1:9" ht="30" x14ac:dyDescent="0.25">
      <c r="A70" s="12">
        <v>42908</v>
      </c>
      <c r="B70" s="13" t="s">
        <v>8146</v>
      </c>
      <c r="C70" s="9" t="s">
        <v>8147</v>
      </c>
      <c r="D70" s="9" t="s">
        <v>8148</v>
      </c>
      <c r="E70" s="9" t="s">
        <v>6750</v>
      </c>
      <c r="F70" s="9" t="s">
        <v>8149</v>
      </c>
      <c r="G70" s="14">
        <v>9020</v>
      </c>
      <c r="H70" s="64">
        <v>192</v>
      </c>
      <c r="I70" s="15">
        <v>56</v>
      </c>
    </row>
    <row r="71" spans="1:9" ht="30" x14ac:dyDescent="0.25">
      <c r="A71" s="12">
        <v>42908</v>
      </c>
      <c r="B71" s="13" t="s">
        <v>8150</v>
      </c>
      <c r="C71" s="9" t="s">
        <v>8151</v>
      </c>
      <c r="D71" s="9" t="s">
        <v>8152</v>
      </c>
      <c r="E71" s="9" t="s">
        <v>6737</v>
      </c>
      <c r="F71" s="9" t="s">
        <v>6733</v>
      </c>
      <c r="G71" s="14">
        <v>14000</v>
      </c>
      <c r="H71" s="64">
        <v>784</v>
      </c>
      <c r="I71" s="15">
        <v>57</v>
      </c>
    </row>
    <row r="72" spans="1:9" ht="30" x14ac:dyDescent="0.25">
      <c r="A72" s="12">
        <v>42908</v>
      </c>
      <c r="B72" s="13" t="s">
        <v>8153</v>
      </c>
      <c r="C72" s="9" t="s">
        <v>8154</v>
      </c>
      <c r="D72" s="9" t="s">
        <v>8155</v>
      </c>
      <c r="E72" s="9" t="s">
        <v>6727</v>
      </c>
      <c r="F72" s="9" t="s">
        <v>6741</v>
      </c>
      <c r="G72" s="14">
        <v>45000</v>
      </c>
      <c r="H72" s="64">
        <v>775</v>
      </c>
      <c r="I72" s="15">
        <v>58</v>
      </c>
    </row>
    <row r="73" spans="1:9" ht="30" x14ac:dyDescent="0.25">
      <c r="A73" s="12">
        <v>42908</v>
      </c>
      <c r="B73" s="13" t="s">
        <v>8156</v>
      </c>
      <c r="C73" s="9" t="s">
        <v>8157</v>
      </c>
      <c r="D73" s="9" t="s">
        <v>8158</v>
      </c>
      <c r="E73" s="9" t="s">
        <v>6732</v>
      </c>
      <c r="F73" s="9" t="s">
        <v>6709</v>
      </c>
      <c r="G73" s="14">
        <v>8200</v>
      </c>
      <c r="H73" s="64">
        <v>0</v>
      </c>
      <c r="I73" s="15">
        <v>59</v>
      </c>
    </row>
    <row r="74" spans="1:9" ht="30" x14ac:dyDescent="0.25">
      <c r="A74" s="12">
        <v>42908</v>
      </c>
      <c r="B74" s="13" t="s">
        <v>8159</v>
      </c>
      <c r="C74" s="9" t="s">
        <v>8160</v>
      </c>
      <c r="D74" s="9" t="s">
        <v>8161</v>
      </c>
      <c r="E74" s="9" t="s">
        <v>6737</v>
      </c>
      <c r="F74" s="9" t="s">
        <v>7120</v>
      </c>
      <c r="G74" s="14">
        <v>26000</v>
      </c>
      <c r="H74" s="64">
        <v>960</v>
      </c>
      <c r="I74" s="15">
        <v>60</v>
      </c>
    </row>
    <row r="75" spans="1:9" ht="30" x14ac:dyDescent="0.25">
      <c r="A75" s="12">
        <v>42909</v>
      </c>
      <c r="B75" s="13" t="s">
        <v>8162</v>
      </c>
      <c r="C75" s="9" t="s">
        <v>8163</v>
      </c>
      <c r="D75" s="9" t="s">
        <v>8164</v>
      </c>
      <c r="E75" s="9" t="s">
        <v>6754</v>
      </c>
      <c r="F75" s="9" t="s">
        <v>6709</v>
      </c>
      <c r="G75" s="14">
        <v>8500</v>
      </c>
      <c r="H75" s="64">
        <v>0</v>
      </c>
      <c r="I75" s="15">
        <v>61</v>
      </c>
    </row>
    <row r="76" spans="1:9" ht="30" x14ac:dyDescent="0.25">
      <c r="A76" s="12">
        <v>42909</v>
      </c>
      <c r="B76" s="13" t="s">
        <v>8165</v>
      </c>
      <c r="C76" s="9" t="s">
        <v>8166</v>
      </c>
      <c r="D76" s="9" t="s">
        <v>8167</v>
      </c>
      <c r="E76" s="9" t="s">
        <v>6793</v>
      </c>
      <c r="F76" s="9" t="s">
        <v>8168</v>
      </c>
      <c r="G76" s="14">
        <v>16000</v>
      </c>
      <c r="H76" s="64">
        <v>144</v>
      </c>
      <c r="I76" s="15">
        <v>62</v>
      </c>
    </row>
    <row r="77" spans="1:9" ht="30" x14ac:dyDescent="0.25">
      <c r="A77" s="12">
        <v>42909</v>
      </c>
      <c r="B77" s="13" t="s">
        <v>8169</v>
      </c>
      <c r="C77" s="9" t="s">
        <v>8170</v>
      </c>
      <c r="D77" s="9" t="s">
        <v>8171</v>
      </c>
      <c r="E77" s="9" t="s">
        <v>6732</v>
      </c>
      <c r="F77" s="9" t="s">
        <v>6709</v>
      </c>
      <c r="G77" s="14">
        <v>2500</v>
      </c>
      <c r="H77" s="64">
        <v>0</v>
      </c>
      <c r="I77" s="15">
        <v>63</v>
      </c>
    </row>
    <row r="78" spans="1:9" ht="30" x14ac:dyDescent="0.25">
      <c r="A78" s="12">
        <v>42909</v>
      </c>
      <c r="B78" s="13" t="s">
        <v>8172</v>
      </c>
      <c r="C78" s="9" t="s">
        <v>6932</v>
      </c>
      <c r="D78" s="9" t="s">
        <v>8173</v>
      </c>
      <c r="E78" s="9" t="s">
        <v>6812</v>
      </c>
      <c r="F78" s="9" t="s">
        <v>6723</v>
      </c>
      <c r="G78" s="14">
        <v>225000</v>
      </c>
      <c r="H78" s="64">
        <v>2792</v>
      </c>
      <c r="I78" s="15" t="s">
        <v>260</v>
      </c>
    </row>
    <row r="79" spans="1:9" ht="30" x14ac:dyDescent="0.25">
      <c r="A79" s="12">
        <v>42909</v>
      </c>
      <c r="B79" s="13" t="s">
        <v>8174</v>
      </c>
      <c r="C79" s="9" t="s">
        <v>8175</v>
      </c>
      <c r="D79" s="9" t="s">
        <v>8176</v>
      </c>
      <c r="E79" s="9" t="s">
        <v>6737</v>
      </c>
      <c r="F79" s="9" t="s">
        <v>8177</v>
      </c>
      <c r="G79" s="14">
        <v>6500</v>
      </c>
      <c r="H79" s="64">
        <v>0</v>
      </c>
      <c r="I79" s="15">
        <v>64</v>
      </c>
    </row>
    <row r="80" spans="1:9" ht="30" x14ac:dyDescent="0.25">
      <c r="A80" s="12">
        <v>42909</v>
      </c>
      <c r="B80" s="13" t="s">
        <v>8178</v>
      </c>
      <c r="C80" s="9" t="s">
        <v>8179</v>
      </c>
      <c r="D80" s="9" t="s">
        <v>8180</v>
      </c>
      <c r="E80" s="9" t="s">
        <v>6737</v>
      </c>
      <c r="F80" s="9" t="s">
        <v>6709</v>
      </c>
      <c r="G80" s="14">
        <v>45176</v>
      </c>
      <c r="H80" s="64">
        <v>0</v>
      </c>
      <c r="I80" s="15">
        <v>65</v>
      </c>
    </row>
    <row r="81" spans="1:9" ht="30" x14ac:dyDescent="0.25">
      <c r="A81" s="12">
        <v>42909</v>
      </c>
      <c r="B81" s="13" t="s">
        <v>8181</v>
      </c>
      <c r="C81" s="9" t="s">
        <v>8182</v>
      </c>
      <c r="D81" s="9" t="s">
        <v>8183</v>
      </c>
      <c r="E81" s="9" t="s">
        <v>6718</v>
      </c>
      <c r="F81" s="9" t="s">
        <v>6723</v>
      </c>
      <c r="G81" s="14">
        <v>300000</v>
      </c>
      <c r="H81" s="64">
        <v>4404</v>
      </c>
      <c r="I81" s="15" t="s">
        <v>611</v>
      </c>
    </row>
    <row r="82" spans="1:9" ht="30" x14ac:dyDescent="0.25">
      <c r="A82" s="12">
        <v>42912</v>
      </c>
      <c r="B82" s="13" t="s">
        <v>8184</v>
      </c>
      <c r="C82" s="9" t="s">
        <v>8185</v>
      </c>
      <c r="D82" s="9" t="s">
        <v>8186</v>
      </c>
      <c r="E82" s="9" t="s">
        <v>6812</v>
      </c>
      <c r="F82" s="9" t="s">
        <v>6709</v>
      </c>
      <c r="G82" s="14">
        <v>10559</v>
      </c>
      <c r="H82" s="64">
        <v>0</v>
      </c>
      <c r="I82" s="15">
        <v>66</v>
      </c>
    </row>
    <row r="83" spans="1:9" ht="30" x14ac:dyDescent="0.25">
      <c r="A83" s="12">
        <v>42912</v>
      </c>
      <c r="B83" s="13" t="s">
        <v>8187</v>
      </c>
      <c r="C83" s="9" t="s">
        <v>8188</v>
      </c>
      <c r="D83" s="9" t="s">
        <v>8189</v>
      </c>
      <c r="E83" s="9" t="s">
        <v>6812</v>
      </c>
      <c r="F83" s="9" t="s">
        <v>6901</v>
      </c>
      <c r="G83" s="14">
        <v>5000</v>
      </c>
      <c r="H83" s="64">
        <v>513</v>
      </c>
      <c r="I83" s="15">
        <v>67</v>
      </c>
    </row>
    <row r="84" spans="1:9" ht="30" x14ac:dyDescent="0.25">
      <c r="A84" s="12">
        <v>42912</v>
      </c>
      <c r="B84" s="13" t="s">
        <v>8190</v>
      </c>
      <c r="C84" s="9" t="s">
        <v>8191</v>
      </c>
      <c r="D84" s="9" t="s">
        <v>8192</v>
      </c>
      <c r="E84" s="9" t="s">
        <v>6812</v>
      </c>
      <c r="F84" s="9" t="s">
        <v>6741</v>
      </c>
      <c r="G84" s="14">
        <v>20000</v>
      </c>
      <c r="H84" s="64">
        <v>210</v>
      </c>
      <c r="I84" s="15">
        <v>68</v>
      </c>
    </row>
    <row r="85" spans="1:9" ht="30" x14ac:dyDescent="0.25">
      <c r="A85" s="12">
        <v>42912</v>
      </c>
      <c r="B85" s="13" t="s">
        <v>8193</v>
      </c>
      <c r="C85" s="9" t="s">
        <v>8194</v>
      </c>
      <c r="D85" s="9" t="s">
        <v>8195</v>
      </c>
      <c r="E85" s="9" t="s">
        <v>6805</v>
      </c>
      <c r="F85" s="9" t="s">
        <v>6714</v>
      </c>
      <c r="G85" s="14">
        <v>31000</v>
      </c>
      <c r="H85" s="64">
        <v>2400</v>
      </c>
      <c r="I85" s="15">
        <v>69</v>
      </c>
    </row>
    <row r="86" spans="1:9" ht="30" x14ac:dyDescent="0.25">
      <c r="A86" s="12">
        <v>42912</v>
      </c>
      <c r="B86" s="13" t="s">
        <v>8196</v>
      </c>
      <c r="C86" s="9" t="s">
        <v>8197</v>
      </c>
      <c r="D86" s="9" t="s">
        <v>8198</v>
      </c>
      <c r="E86" s="9" t="s">
        <v>6750</v>
      </c>
      <c r="F86" s="9" t="s">
        <v>8199</v>
      </c>
      <c r="G86" s="14">
        <v>2000</v>
      </c>
      <c r="H86" s="64">
        <v>360</v>
      </c>
      <c r="I86" s="15">
        <v>70</v>
      </c>
    </row>
    <row r="87" spans="1:9" ht="30" x14ac:dyDescent="0.25">
      <c r="A87" s="12">
        <v>42913</v>
      </c>
      <c r="B87" s="13" t="s">
        <v>8200</v>
      </c>
      <c r="C87" s="9" t="s">
        <v>8201</v>
      </c>
      <c r="D87" s="9" t="s">
        <v>8202</v>
      </c>
      <c r="E87" s="9" t="s">
        <v>6727</v>
      </c>
      <c r="F87" s="9" t="s">
        <v>6709</v>
      </c>
      <c r="G87" s="14">
        <v>8500</v>
      </c>
      <c r="H87" s="64">
        <v>0</v>
      </c>
      <c r="I87" s="15">
        <v>71</v>
      </c>
    </row>
    <row r="88" spans="1:9" ht="30" x14ac:dyDescent="0.25">
      <c r="A88" s="12">
        <v>42914</v>
      </c>
      <c r="B88" s="13" t="s">
        <v>8203</v>
      </c>
      <c r="C88" s="9" t="s">
        <v>8204</v>
      </c>
      <c r="D88" s="9" t="s">
        <v>8205</v>
      </c>
      <c r="E88" s="9" t="s">
        <v>6873</v>
      </c>
      <c r="F88" s="9" t="s">
        <v>6709</v>
      </c>
      <c r="G88" s="14">
        <v>7150</v>
      </c>
      <c r="H88" s="64">
        <v>0</v>
      </c>
      <c r="I88" s="15">
        <v>72</v>
      </c>
    </row>
    <row r="89" spans="1:9" ht="30" x14ac:dyDescent="0.25">
      <c r="A89" s="12">
        <v>42914</v>
      </c>
      <c r="B89" s="13" t="s">
        <v>8206</v>
      </c>
      <c r="C89" s="9" t="s">
        <v>8207</v>
      </c>
      <c r="D89" s="9" t="s">
        <v>8208</v>
      </c>
      <c r="E89" s="9" t="s">
        <v>6873</v>
      </c>
      <c r="F89" s="9" t="s">
        <v>6709</v>
      </c>
      <c r="G89" s="14">
        <v>8228</v>
      </c>
      <c r="H89" s="64">
        <v>0</v>
      </c>
      <c r="I89" s="15">
        <v>73</v>
      </c>
    </row>
    <row r="90" spans="1:9" ht="30" x14ac:dyDescent="0.25">
      <c r="A90" s="12">
        <v>42914</v>
      </c>
      <c r="B90" s="13" t="s">
        <v>8209</v>
      </c>
      <c r="C90" s="9" t="s">
        <v>8210</v>
      </c>
      <c r="D90" s="9" t="s">
        <v>8211</v>
      </c>
      <c r="E90" s="9" t="s">
        <v>6873</v>
      </c>
      <c r="F90" s="9" t="s">
        <v>6709</v>
      </c>
      <c r="G90" s="14">
        <v>13000</v>
      </c>
      <c r="H90" s="64">
        <v>0</v>
      </c>
      <c r="I90" s="15">
        <v>74</v>
      </c>
    </row>
    <row r="91" spans="1:9" ht="30" x14ac:dyDescent="0.25">
      <c r="A91" s="12">
        <v>42914</v>
      </c>
      <c r="B91" s="13" t="s">
        <v>8212</v>
      </c>
      <c r="C91" s="9" t="s">
        <v>8213</v>
      </c>
      <c r="D91" s="9" t="s">
        <v>8214</v>
      </c>
      <c r="E91" s="9" t="s">
        <v>6812</v>
      </c>
      <c r="F91" s="9" t="s">
        <v>6709</v>
      </c>
      <c r="G91" s="14">
        <v>16000</v>
      </c>
      <c r="H91" s="64">
        <v>0</v>
      </c>
      <c r="I91" s="15">
        <v>75</v>
      </c>
    </row>
    <row r="92" spans="1:9" ht="30" x14ac:dyDescent="0.25">
      <c r="A92" s="12">
        <v>42914</v>
      </c>
      <c r="B92" s="13" t="s">
        <v>8215</v>
      </c>
      <c r="C92" s="9" t="s">
        <v>8213</v>
      </c>
      <c r="D92" s="9" t="s">
        <v>8214</v>
      </c>
      <c r="E92" s="9" t="s">
        <v>6812</v>
      </c>
      <c r="F92" s="9" t="s">
        <v>8168</v>
      </c>
      <c r="G92" s="14">
        <v>10000</v>
      </c>
      <c r="H92" s="64">
        <v>139</v>
      </c>
      <c r="I92" s="15">
        <v>76</v>
      </c>
    </row>
    <row r="93" spans="1:9" ht="30" x14ac:dyDescent="0.25">
      <c r="A93" s="12">
        <v>42914</v>
      </c>
      <c r="B93" s="13" t="s">
        <v>8216</v>
      </c>
      <c r="C93" s="9" t="s">
        <v>8217</v>
      </c>
      <c r="D93" s="9" t="s">
        <v>8218</v>
      </c>
      <c r="E93" s="9" t="s">
        <v>6750</v>
      </c>
      <c r="F93" s="9" t="s">
        <v>7634</v>
      </c>
      <c r="G93" s="14">
        <v>7500</v>
      </c>
      <c r="H93" s="64">
        <v>0</v>
      </c>
      <c r="I93" s="15">
        <v>77</v>
      </c>
    </row>
    <row r="94" spans="1:9" ht="30" x14ac:dyDescent="0.25">
      <c r="A94" s="12">
        <v>42914</v>
      </c>
      <c r="B94" s="13" t="s">
        <v>8219</v>
      </c>
      <c r="C94" s="9" t="s">
        <v>8220</v>
      </c>
      <c r="D94" s="9" t="s">
        <v>8221</v>
      </c>
      <c r="E94" s="9" t="s">
        <v>6934</v>
      </c>
      <c r="F94" s="9" t="s">
        <v>6723</v>
      </c>
      <c r="G94" s="14">
        <v>300000</v>
      </c>
      <c r="H94" s="64">
        <v>2210</v>
      </c>
      <c r="I94" s="15" t="s">
        <v>624</v>
      </c>
    </row>
    <row r="95" spans="1:9" ht="30" x14ac:dyDescent="0.25">
      <c r="A95" s="12">
        <v>42915</v>
      </c>
      <c r="B95" s="13" t="s">
        <v>8222</v>
      </c>
      <c r="C95" s="9" t="s">
        <v>8223</v>
      </c>
      <c r="D95" s="9" t="s">
        <v>8224</v>
      </c>
      <c r="E95" s="9" t="s">
        <v>6750</v>
      </c>
      <c r="F95" s="9" t="s">
        <v>6741</v>
      </c>
      <c r="G95" s="14">
        <v>20000</v>
      </c>
      <c r="H95" s="64">
        <v>240</v>
      </c>
      <c r="I95" s="15">
        <v>78</v>
      </c>
    </row>
    <row r="96" spans="1:9" ht="30" x14ac:dyDescent="0.25">
      <c r="A96" s="12">
        <v>42915</v>
      </c>
      <c r="B96" s="13" t="s">
        <v>8225</v>
      </c>
      <c r="C96" s="9" t="s">
        <v>8226</v>
      </c>
      <c r="D96" s="9" t="s">
        <v>8227</v>
      </c>
      <c r="E96" s="9" t="s">
        <v>6732</v>
      </c>
      <c r="F96" s="9" t="s">
        <v>7427</v>
      </c>
      <c r="G96" s="14">
        <v>5000</v>
      </c>
      <c r="H96" s="64">
        <v>0</v>
      </c>
      <c r="I96" s="15">
        <v>79</v>
      </c>
    </row>
    <row r="97" spans="1:9" ht="45" x14ac:dyDescent="0.25">
      <c r="A97" s="12">
        <v>42915</v>
      </c>
      <c r="B97" s="13" t="s">
        <v>8228</v>
      </c>
      <c r="C97" s="9" t="s">
        <v>8229</v>
      </c>
      <c r="D97" s="9" t="s">
        <v>8230</v>
      </c>
      <c r="E97" s="9" t="s">
        <v>6873</v>
      </c>
      <c r="F97" s="9" t="s">
        <v>7427</v>
      </c>
      <c r="G97" s="14">
        <v>7000</v>
      </c>
      <c r="H97" s="64">
        <v>0</v>
      </c>
      <c r="I97" s="15">
        <v>80</v>
      </c>
    </row>
    <row r="98" spans="1:9" x14ac:dyDescent="0.25">
      <c r="A98" s="55"/>
      <c r="B98" s="55"/>
      <c r="C98" s="55"/>
      <c r="D98" s="55"/>
      <c r="E98" s="55"/>
      <c r="F98" s="47" t="s">
        <v>1158</v>
      </c>
      <c r="G98" s="56">
        <f>SUM(G3:G97)</f>
        <v>7273390</v>
      </c>
      <c r="H98" s="65">
        <f>SUM(H3:H97)</f>
        <v>97605</v>
      </c>
      <c r="I98" s="57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8C4C-3B4F-4B59-9D1B-39D9F7A679E9}">
  <sheetPr>
    <tabColor theme="5" tint="-0.499984740745262"/>
  </sheetPr>
  <dimension ref="A1:I1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6.425781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8231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42919</v>
      </c>
      <c r="B3" s="44" t="s">
        <v>8232</v>
      </c>
      <c r="C3" s="37" t="s">
        <v>8233</v>
      </c>
      <c r="D3" s="37" t="s">
        <v>8234</v>
      </c>
      <c r="E3" s="37" t="s">
        <v>6718</v>
      </c>
      <c r="F3" s="37" t="s">
        <v>6723</v>
      </c>
      <c r="G3" s="60">
        <v>230000</v>
      </c>
      <c r="H3" s="68">
        <v>4640</v>
      </c>
      <c r="I3" s="61" t="s">
        <v>45</v>
      </c>
    </row>
    <row r="4" spans="1:9" s="31" customFormat="1" ht="30" x14ac:dyDescent="0.25">
      <c r="A4" s="59">
        <v>42919</v>
      </c>
      <c r="B4" s="44" t="s">
        <v>8235</v>
      </c>
      <c r="C4" s="37" t="s">
        <v>8236</v>
      </c>
      <c r="D4" s="37" t="s">
        <v>8237</v>
      </c>
      <c r="E4" s="37" t="s">
        <v>6805</v>
      </c>
      <c r="F4" s="37" t="s">
        <v>6741</v>
      </c>
      <c r="G4" s="60">
        <v>140000</v>
      </c>
      <c r="H4" s="68">
        <v>1821</v>
      </c>
      <c r="I4" s="61">
        <v>1</v>
      </c>
    </row>
    <row r="5" spans="1:9" s="31" customFormat="1" ht="30" x14ac:dyDescent="0.25">
      <c r="A5" s="59">
        <v>42919</v>
      </c>
      <c r="B5" s="44" t="s">
        <v>8238</v>
      </c>
      <c r="C5" s="37" t="s">
        <v>7023</v>
      </c>
      <c r="D5" s="37" t="s">
        <v>7024</v>
      </c>
      <c r="E5" s="37" t="s">
        <v>6722</v>
      </c>
      <c r="F5" s="37" t="s">
        <v>7120</v>
      </c>
      <c r="G5" s="60">
        <v>25000</v>
      </c>
      <c r="H5" s="68">
        <v>1496</v>
      </c>
      <c r="I5" s="61">
        <v>2</v>
      </c>
    </row>
    <row r="6" spans="1:9" s="31" customFormat="1" ht="30" x14ac:dyDescent="0.25">
      <c r="A6" s="59">
        <v>42919</v>
      </c>
      <c r="B6" s="44" t="s">
        <v>8239</v>
      </c>
      <c r="C6" s="37" t="s">
        <v>8240</v>
      </c>
      <c r="D6" s="37" t="s">
        <v>8241</v>
      </c>
      <c r="E6" s="37" t="s">
        <v>6732</v>
      </c>
      <c r="F6" s="37" t="s">
        <v>6709</v>
      </c>
      <c r="G6" s="60">
        <v>8730</v>
      </c>
      <c r="H6" s="68">
        <v>0</v>
      </c>
      <c r="I6" s="61">
        <v>3</v>
      </c>
    </row>
    <row r="7" spans="1:9" s="31" customFormat="1" ht="30" x14ac:dyDescent="0.25">
      <c r="A7" s="59">
        <v>42919</v>
      </c>
      <c r="B7" s="44" t="s">
        <v>8242</v>
      </c>
      <c r="C7" s="37" t="s">
        <v>8243</v>
      </c>
      <c r="D7" s="37" t="s">
        <v>8244</v>
      </c>
      <c r="E7" s="37" t="s">
        <v>6732</v>
      </c>
      <c r="F7" s="37" t="s">
        <v>6709</v>
      </c>
      <c r="G7" s="60">
        <v>11899</v>
      </c>
      <c r="H7" s="68">
        <v>0</v>
      </c>
      <c r="I7" s="61">
        <v>4</v>
      </c>
    </row>
    <row r="8" spans="1:9" s="31" customFormat="1" ht="30" x14ac:dyDescent="0.25">
      <c r="A8" s="59">
        <v>42919</v>
      </c>
      <c r="B8" s="44" t="s">
        <v>8245</v>
      </c>
      <c r="C8" s="37" t="s">
        <v>8246</v>
      </c>
      <c r="D8" s="37" t="s">
        <v>8247</v>
      </c>
      <c r="E8" s="37" t="s">
        <v>6754</v>
      </c>
      <c r="F8" s="37" t="s">
        <v>6709</v>
      </c>
      <c r="G8" s="60">
        <v>9333</v>
      </c>
      <c r="H8" s="68">
        <v>0</v>
      </c>
      <c r="I8" s="61">
        <v>5</v>
      </c>
    </row>
    <row r="9" spans="1:9" s="31" customFormat="1" ht="30" x14ac:dyDescent="0.25">
      <c r="A9" s="59">
        <v>42919</v>
      </c>
      <c r="B9" s="44" t="s">
        <v>8248</v>
      </c>
      <c r="C9" s="37" t="s">
        <v>8249</v>
      </c>
      <c r="D9" s="37" t="s">
        <v>8250</v>
      </c>
      <c r="E9" s="37" t="s">
        <v>6873</v>
      </c>
      <c r="F9" s="37" t="s">
        <v>6709</v>
      </c>
      <c r="G9" s="60">
        <v>10700</v>
      </c>
      <c r="H9" s="68">
        <v>0</v>
      </c>
      <c r="I9" s="61">
        <v>6</v>
      </c>
    </row>
    <row r="10" spans="1:9" s="31" customFormat="1" ht="30" x14ac:dyDescent="0.25">
      <c r="A10" s="59">
        <v>42919</v>
      </c>
      <c r="B10" s="44" t="s">
        <v>8251</v>
      </c>
      <c r="C10" s="37" t="s">
        <v>8252</v>
      </c>
      <c r="D10" s="37" t="s">
        <v>8253</v>
      </c>
      <c r="E10" s="37" t="s">
        <v>6722</v>
      </c>
      <c r="F10" s="37" t="s">
        <v>6709</v>
      </c>
      <c r="G10" s="60">
        <v>8041</v>
      </c>
      <c r="H10" s="68">
        <v>0</v>
      </c>
      <c r="I10" s="61">
        <v>7</v>
      </c>
    </row>
    <row r="11" spans="1:9" s="31" customFormat="1" ht="30" x14ac:dyDescent="0.25">
      <c r="A11" s="59">
        <v>42919</v>
      </c>
      <c r="B11" s="44" t="s">
        <v>8254</v>
      </c>
      <c r="C11" s="37" t="s">
        <v>8255</v>
      </c>
      <c r="D11" s="37" t="s">
        <v>8256</v>
      </c>
      <c r="E11" s="37" t="s">
        <v>6873</v>
      </c>
      <c r="F11" s="37" t="s">
        <v>6709</v>
      </c>
      <c r="G11" s="60">
        <v>6050</v>
      </c>
      <c r="H11" s="68">
        <v>0</v>
      </c>
      <c r="I11" s="61">
        <v>8</v>
      </c>
    </row>
    <row r="12" spans="1:9" s="31" customFormat="1" ht="30" x14ac:dyDescent="0.25">
      <c r="A12" s="59">
        <v>42919</v>
      </c>
      <c r="B12" s="44" t="s">
        <v>8257</v>
      </c>
      <c r="C12" s="37" t="s">
        <v>8258</v>
      </c>
      <c r="D12" s="37" t="s">
        <v>8259</v>
      </c>
      <c r="E12" s="37" t="s">
        <v>6873</v>
      </c>
      <c r="F12" s="37" t="s">
        <v>7634</v>
      </c>
      <c r="G12" s="60">
        <v>2475</v>
      </c>
      <c r="H12" s="69">
        <v>0</v>
      </c>
      <c r="I12" s="61">
        <v>9</v>
      </c>
    </row>
    <row r="13" spans="1:9" s="31" customFormat="1" ht="30" x14ac:dyDescent="0.25">
      <c r="A13" s="59">
        <v>42919</v>
      </c>
      <c r="B13" s="44" t="s">
        <v>8260</v>
      </c>
      <c r="C13" s="37" t="s">
        <v>8261</v>
      </c>
      <c r="D13" s="37" t="s">
        <v>8262</v>
      </c>
      <c r="E13" s="37" t="s">
        <v>6750</v>
      </c>
      <c r="F13" s="37" t="s">
        <v>6709</v>
      </c>
      <c r="G13" s="60">
        <v>6200</v>
      </c>
      <c r="H13" s="69">
        <v>0</v>
      </c>
      <c r="I13" s="61">
        <v>10</v>
      </c>
    </row>
    <row r="14" spans="1:9" s="31" customFormat="1" ht="30" x14ac:dyDescent="0.25">
      <c r="A14" s="59">
        <v>42921</v>
      </c>
      <c r="B14" s="44" t="s">
        <v>8263</v>
      </c>
      <c r="C14" s="37" t="s">
        <v>8264</v>
      </c>
      <c r="D14" s="37" t="s">
        <v>8265</v>
      </c>
      <c r="E14" s="37" t="s">
        <v>6750</v>
      </c>
      <c r="F14" s="37" t="s">
        <v>6709</v>
      </c>
      <c r="G14" s="60">
        <v>5000</v>
      </c>
      <c r="H14" s="68">
        <v>0</v>
      </c>
      <c r="I14" s="61">
        <v>11</v>
      </c>
    </row>
    <row r="15" spans="1:9" s="31" customFormat="1" ht="30" x14ac:dyDescent="0.25">
      <c r="A15" s="59">
        <v>42921</v>
      </c>
      <c r="B15" s="44" t="s">
        <v>8266</v>
      </c>
      <c r="C15" s="37" t="s">
        <v>8267</v>
      </c>
      <c r="D15" s="37" t="s">
        <v>8268</v>
      </c>
      <c r="E15" s="37" t="s">
        <v>6713</v>
      </c>
      <c r="F15" s="37" t="s">
        <v>6714</v>
      </c>
      <c r="G15" s="60">
        <v>7308</v>
      </c>
      <c r="H15" s="68">
        <v>624</v>
      </c>
      <c r="I15" s="61">
        <v>12</v>
      </c>
    </row>
    <row r="16" spans="1:9" s="31" customFormat="1" ht="30" x14ac:dyDescent="0.25">
      <c r="A16" s="59">
        <v>42921</v>
      </c>
      <c r="B16" s="44" t="s">
        <v>8269</v>
      </c>
      <c r="C16" s="37" t="s">
        <v>8270</v>
      </c>
      <c r="D16" s="37" t="s">
        <v>8271</v>
      </c>
      <c r="E16" s="37" t="s">
        <v>6732</v>
      </c>
      <c r="F16" s="37" t="s">
        <v>6841</v>
      </c>
      <c r="G16" s="60">
        <v>17000</v>
      </c>
      <c r="H16" s="68">
        <v>216</v>
      </c>
      <c r="I16" s="61">
        <v>13</v>
      </c>
    </row>
    <row r="17" spans="1:9" s="31" customFormat="1" ht="30" x14ac:dyDescent="0.25">
      <c r="A17" s="59">
        <v>42921</v>
      </c>
      <c r="B17" s="44" t="s">
        <v>8272</v>
      </c>
      <c r="C17" s="37" t="s">
        <v>8273</v>
      </c>
      <c r="D17" s="37" t="s">
        <v>8274</v>
      </c>
      <c r="E17" s="37" t="s">
        <v>6722</v>
      </c>
      <c r="F17" s="37" t="s">
        <v>6709</v>
      </c>
      <c r="G17" s="60">
        <v>3500</v>
      </c>
      <c r="H17" s="68">
        <v>0</v>
      </c>
      <c r="I17" s="61">
        <v>14</v>
      </c>
    </row>
    <row r="18" spans="1:9" s="31" customFormat="1" ht="30" x14ac:dyDescent="0.25">
      <c r="A18" s="59">
        <v>42921</v>
      </c>
      <c r="B18" s="44" t="s">
        <v>8275</v>
      </c>
      <c r="C18" s="37" t="s">
        <v>8276</v>
      </c>
      <c r="D18" s="37" t="s">
        <v>8277</v>
      </c>
      <c r="E18" s="37" t="s">
        <v>6873</v>
      </c>
      <c r="F18" s="37" t="s">
        <v>6709</v>
      </c>
      <c r="G18" s="60">
        <v>10294</v>
      </c>
      <c r="H18" s="68">
        <v>0</v>
      </c>
      <c r="I18" s="61">
        <v>15</v>
      </c>
    </row>
    <row r="19" spans="1:9" s="31" customFormat="1" ht="30" x14ac:dyDescent="0.25">
      <c r="A19" s="59">
        <v>42921</v>
      </c>
      <c r="B19" s="44" t="s">
        <v>8278</v>
      </c>
      <c r="C19" s="37" t="s">
        <v>8279</v>
      </c>
      <c r="D19" s="37" t="s">
        <v>8280</v>
      </c>
      <c r="E19" s="37" t="s">
        <v>6708</v>
      </c>
      <c r="F19" s="37" t="s">
        <v>6741</v>
      </c>
      <c r="G19" s="60">
        <v>15000</v>
      </c>
      <c r="H19" s="68">
        <v>160</v>
      </c>
      <c r="I19" s="61">
        <v>16</v>
      </c>
    </row>
    <row r="20" spans="1:9" s="31" customFormat="1" ht="30" x14ac:dyDescent="0.25">
      <c r="A20" s="59">
        <v>42921</v>
      </c>
      <c r="B20" s="44" t="s">
        <v>8281</v>
      </c>
      <c r="C20" s="37" t="s">
        <v>8282</v>
      </c>
      <c r="D20" s="37" t="s">
        <v>8283</v>
      </c>
      <c r="E20" s="37" t="s">
        <v>6750</v>
      </c>
      <c r="F20" s="37" t="s">
        <v>8284</v>
      </c>
      <c r="G20" s="60">
        <v>16500</v>
      </c>
      <c r="H20" s="68">
        <v>416</v>
      </c>
      <c r="I20" s="61">
        <v>17</v>
      </c>
    </row>
    <row r="21" spans="1:9" s="31" customFormat="1" ht="30" x14ac:dyDescent="0.25">
      <c r="A21" s="59">
        <v>42922</v>
      </c>
      <c r="B21" s="44" t="s">
        <v>8285</v>
      </c>
      <c r="C21" s="37" t="s">
        <v>6913</v>
      </c>
      <c r="D21" s="37" t="s">
        <v>8286</v>
      </c>
      <c r="E21" s="37" t="s">
        <v>6750</v>
      </c>
      <c r="F21" s="37" t="s">
        <v>6723</v>
      </c>
      <c r="G21" s="60">
        <v>340000</v>
      </c>
      <c r="H21" s="68">
        <v>5530</v>
      </c>
      <c r="I21" s="61" t="s">
        <v>49</v>
      </c>
    </row>
    <row r="22" spans="1:9" s="31" customFormat="1" ht="30" x14ac:dyDescent="0.25">
      <c r="A22" s="59">
        <v>42922</v>
      </c>
      <c r="B22" s="44" t="s">
        <v>8287</v>
      </c>
      <c r="C22" s="37" t="s">
        <v>8288</v>
      </c>
      <c r="D22" s="37" t="s">
        <v>8289</v>
      </c>
      <c r="E22" s="37" t="s">
        <v>6737</v>
      </c>
      <c r="F22" s="37" t="s">
        <v>6709</v>
      </c>
      <c r="G22" s="60">
        <v>14870</v>
      </c>
      <c r="H22" s="68">
        <v>0</v>
      </c>
      <c r="I22" s="61">
        <v>18</v>
      </c>
    </row>
    <row r="23" spans="1:9" s="31" customFormat="1" ht="30" x14ac:dyDescent="0.25">
      <c r="A23" s="59">
        <v>42922</v>
      </c>
      <c r="B23" s="44" t="s">
        <v>8290</v>
      </c>
      <c r="C23" s="37" t="s">
        <v>8291</v>
      </c>
      <c r="D23" s="37" t="s">
        <v>8292</v>
      </c>
      <c r="E23" s="37" t="s">
        <v>6732</v>
      </c>
      <c r="F23" s="37" t="s">
        <v>6709</v>
      </c>
      <c r="G23" s="60">
        <v>5000</v>
      </c>
      <c r="H23" s="68">
        <v>0</v>
      </c>
      <c r="I23" s="61">
        <v>19</v>
      </c>
    </row>
    <row r="24" spans="1:9" s="31" customFormat="1" ht="30" x14ac:dyDescent="0.25">
      <c r="A24" s="59">
        <v>42922</v>
      </c>
      <c r="B24" s="44" t="s">
        <v>8293</v>
      </c>
      <c r="C24" s="37" t="s">
        <v>8294</v>
      </c>
      <c r="D24" s="37" t="s">
        <v>8295</v>
      </c>
      <c r="E24" s="37" t="s">
        <v>6732</v>
      </c>
      <c r="F24" s="37" t="s">
        <v>6709</v>
      </c>
      <c r="G24" s="60">
        <v>5500</v>
      </c>
      <c r="H24" s="68">
        <v>0</v>
      </c>
      <c r="I24" s="61">
        <v>20</v>
      </c>
    </row>
    <row r="25" spans="1:9" s="31" customFormat="1" ht="30" x14ac:dyDescent="0.25">
      <c r="A25" s="59">
        <v>42922</v>
      </c>
      <c r="B25" s="44" t="s">
        <v>8296</v>
      </c>
      <c r="C25" s="37" t="s">
        <v>8297</v>
      </c>
      <c r="D25" s="37" t="s">
        <v>8298</v>
      </c>
      <c r="E25" s="37" t="s">
        <v>6737</v>
      </c>
      <c r="F25" s="37" t="s">
        <v>6723</v>
      </c>
      <c r="G25" s="60">
        <v>320000</v>
      </c>
      <c r="H25" s="69">
        <v>3741</v>
      </c>
      <c r="I25" s="61" t="s">
        <v>51</v>
      </c>
    </row>
    <row r="26" spans="1:9" s="31" customFormat="1" ht="30" x14ac:dyDescent="0.25">
      <c r="A26" s="59">
        <v>42922</v>
      </c>
      <c r="B26" s="44" t="s">
        <v>8299</v>
      </c>
      <c r="C26" s="37" t="s">
        <v>8300</v>
      </c>
      <c r="D26" s="37" t="s">
        <v>8301</v>
      </c>
      <c r="E26" s="37" t="s">
        <v>6750</v>
      </c>
      <c r="F26" s="37" t="s">
        <v>7306</v>
      </c>
      <c r="G26" s="60">
        <v>927</v>
      </c>
      <c r="H26" s="68">
        <v>0</v>
      </c>
      <c r="I26" s="61">
        <v>21</v>
      </c>
    </row>
    <row r="27" spans="1:9" s="31" customFormat="1" ht="30" x14ac:dyDescent="0.25">
      <c r="A27" s="59">
        <v>42923</v>
      </c>
      <c r="B27" s="44" t="s">
        <v>8302</v>
      </c>
      <c r="C27" s="37" t="s">
        <v>8303</v>
      </c>
      <c r="D27" s="37" t="s">
        <v>8304</v>
      </c>
      <c r="E27" s="37" t="s">
        <v>6722</v>
      </c>
      <c r="F27" s="37" t="s">
        <v>7120</v>
      </c>
      <c r="G27" s="60">
        <v>25000</v>
      </c>
      <c r="H27" s="68">
        <v>1728</v>
      </c>
      <c r="I27" s="61">
        <v>22</v>
      </c>
    </row>
    <row r="28" spans="1:9" s="31" customFormat="1" ht="30" x14ac:dyDescent="0.25">
      <c r="A28" s="59">
        <v>42923</v>
      </c>
      <c r="B28" s="44" t="s">
        <v>8305</v>
      </c>
      <c r="C28" s="37" t="s">
        <v>8306</v>
      </c>
      <c r="D28" s="37" t="s">
        <v>8307</v>
      </c>
      <c r="E28" s="37" t="s">
        <v>6718</v>
      </c>
      <c r="F28" s="37" t="s">
        <v>7120</v>
      </c>
      <c r="G28" s="60">
        <v>30000</v>
      </c>
      <c r="H28" s="68">
        <v>1600</v>
      </c>
      <c r="I28" s="61">
        <v>23</v>
      </c>
    </row>
    <row r="29" spans="1:9" s="31" customFormat="1" ht="45" x14ac:dyDescent="0.25">
      <c r="A29" s="59">
        <v>42923</v>
      </c>
      <c r="B29" s="44" t="s">
        <v>8308</v>
      </c>
      <c r="C29" s="37" t="s">
        <v>8309</v>
      </c>
      <c r="D29" s="37" t="s">
        <v>8310</v>
      </c>
      <c r="E29" s="37" t="s">
        <v>6873</v>
      </c>
      <c r="F29" s="37" t="s">
        <v>6709</v>
      </c>
      <c r="G29" s="60">
        <v>9000</v>
      </c>
      <c r="H29" s="68">
        <v>0</v>
      </c>
      <c r="I29" s="61">
        <v>24</v>
      </c>
    </row>
    <row r="30" spans="1:9" s="31" customFormat="1" ht="30" x14ac:dyDescent="0.25">
      <c r="A30" s="59">
        <v>42923</v>
      </c>
      <c r="B30" s="44" t="s">
        <v>8311</v>
      </c>
      <c r="C30" s="37" t="s">
        <v>8312</v>
      </c>
      <c r="D30" s="37" t="s">
        <v>8313</v>
      </c>
      <c r="E30" s="37" t="s">
        <v>6812</v>
      </c>
      <c r="F30" s="37" t="s">
        <v>6901</v>
      </c>
      <c r="G30" s="60">
        <v>5000</v>
      </c>
      <c r="H30" s="68">
        <v>960</v>
      </c>
      <c r="I30" s="61">
        <v>25</v>
      </c>
    </row>
    <row r="31" spans="1:9" s="31" customFormat="1" ht="30" x14ac:dyDescent="0.25">
      <c r="A31" s="59">
        <v>42926</v>
      </c>
      <c r="B31" s="44" t="s">
        <v>8314</v>
      </c>
      <c r="C31" s="37" t="s">
        <v>8315</v>
      </c>
      <c r="D31" s="37" t="s">
        <v>8316</v>
      </c>
      <c r="E31" s="37" t="s">
        <v>6873</v>
      </c>
      <c r="F31" s="37" t="s">
        <v>6709</v>
      </c>
      <c r="G31" s="60">
        <v>7000</v>
      </c>
      <c r="H31" s="68">
        <v>0</v>
      </c>
      <c r="I31" s="61">
        <v>26</v>
      </c>
    </row>
    <row r="32" spans="1:9" s="31" customFormat="1" ht="30" x14ac:dyDescent="0.25">
      <c r="A32" s="59">
        <v>42926</v>
      </c>
      <c r="B32" s="44" t="s">
        <v>8317</v>
      </c>
      <c r="C32" s="37" t="s">
        <v>8318</v>
      </c>
      <c r="D32" s="37" t="s">
        <v>8319</v>
      </c>
      <c r="E32" s="37" t="s">
        <v>6805</v>
      </c>
      <c r="F32" s="37" t="s">
        <v>6709</v>
      </c>
      <c r="G32" s="60">
        <v>7000</v>
      </c>
      <c r="H32" s="68">
        <v>0</v>
      </c>
      <c r="I32" s="61">
        <v>27</v>
      </c>
    </row>
    <row r="33" spans="1:9" s="31" customFormat="1" ht="30" x14ac:dyDescent="0.25">
      <c r="A33" s="59">
        <v>42926</v>
      </c>
      <c r="B33" s="44" t="s">
        <v>8320</v>
      </c>
      <c r="C33" s="37" t="s">
        <v>8321</v>
      </c>
      <c r="D33" s="37" t="s">
        <v>8322</v>
      </c>
      <c r="E33" s="37" t="s">
        <v>6873</v>
      </c>
      <c r="F33" s="37" t="s">
        <v>6709</v>
      </c>
      <c r="G33" s="60">
        <v>16062</v>
      </c>
      <c r="H33" s="68">
        <v>0</v>
      </c>
      <c r="I33" s="61">
        <v>28</v>
      </c>
    </row>
    <row r="34" spans="1:9" s="31" customFormat="1" ht="30" x14ac:dyDescent="0.25">
      <c r="A34" s="59">
        <v>42926</v>
      </c>
      <c r="B34" s="44" t="s">
        <v>8323</v>
      </c>
      <c r="C34" s="37" t="s">
        <v>8324</v>
      </c>
      <c r="D34" s="37" t="s">
        <v>8325</v>
      </c>
      <c r="E34" s="37" t="s">
        <v>6873</v>
      </c>
      <c r="F34" s="37" t="s">
        <v>6709</v>
      </c>
      <c r="G34" s="60">
        <v>8982</v>
      </c>
      <c r="H34" s="68">
        <v>0</v>
      </c>
      <c r="I34" s="61">
        <v>29</v>
      </c>
    </row>
    <row r="35" spans="1:9" s="31" customFormat="1" ht="30" x14ac:dyDescent="0.25">
      <c r="A35" s="59">
        <v>42926</v>
      </c>
      <c r="B35" s="44" t="s">
        <v>8326</v>
      </c>
      <c r="C35" s="37" t="s">
        <v>8327</v>
      </c>
      <c r="D35" s="37" t="s">
        <v>8328</v>
      </c>
      <c r="E35" s="37" t="s">
        <v>6718</v>
      </c>
      <c r="F35" s="37" t="s">
        <v>6801</v>
      </c>
      <c r="G35" s="60">
        <v>10000</v>
      </c>
      <c r="H35" s="68">
        <v>875</v>
      </c>
      <c r="I35" s="61">
        <v>30</v>
      </c>
    </row>
    <row r="36" spans="1:9" s="31" customFormat="1" ht="30" x14ac:dyDescent="0.25">
      <c r="A36" s="59">
        <v>42926</v>
      </c>
      <c r="B36" s="44" t="s">
        <v>8329</v>
      </c>
      <c r="C36" s="37" t="s">
        <v>8330</v>
      </c>
      <c r="D36" s="37" t="s">
        <v>8331</v>
      </c>
      <c r="E36" s="37" t="s">
        <v>6750</v>
      </c>
      <c r="F36" s="37" t="s">
        <v>6709</v>
      </c>
      <c r="G36" s="60">
        <v>6500</v>
      </c>
      <c r="H36" s="68">
        <v>0</v>
      </c>
      <c r="I36" s="61">
        <v>31</v>
      </c>
    </row>
    <row r="37" spans="1:9" s="31" customFormat="1" ht="30" x14ac:dyDescent="0.25">
      <c r="A37" s="59">
        <v>42926</v>
      </c>
      <c r="B37" s="44" t="s">
        <v>8332</v>
      </c>
      <c r="C37" s="37" t="s">
        <v>8333</v>
      </c>
      <c r="D37" s="37" t="s">
        <v>8334</v>
      </c>
      <c r="E37" s="37" t="s">
        <v>6845</v>
      </c>
      <c r="F37" s="37" t="s">
        <v>6709</v>
      </c>
      <c r="G37" s="60">
        <v>5000</v>
      </c>
      <c r="H37" s="68">
        <v>0</v>
      </c>
      <c r="I37" s="61">
        <v>32</v>
      </c>
    </row>
    <row r="38" spans="1:9" s="31" customFormat="1" ht="30" x14ac:dyDescent="0.25">
      <c r="A38" s="59">
        <v>42927</v>
      </c>
      <c r="B38" s="44" t="s">
        <v>8335</v>
      </c>
      <c r="C38" s="37" t="s">
        <v>8336</v>
      </c>
      <c r="D38" s="37" t="s">
        <v>8337</v>
      </c>
      <c r="E38" s="37" t="s">
        <v>6750</v>
      </c>
      <c r="F38" s="37" t="s">
        <v>6709</v>
      </c>
      <c r="G38" s="60">
        <v>8000</v>
      </c>
      <c r="H38" s="68">
        <v>0</v>
      </c>
      <c r="I38" s="61">
        <v>33</v>
      </c>
    </row>
    <row r="39" spans="1:9" s="31" customFormat="1" ht="30" x14ac:dyDescent="0.25">
      <c r="A39" s="59">
        <v>42927</v>
      </c>
      <c r="B39" s="44" t="s">
        <v>8338</v>
      </c>
      <c r="C39" s="37" t="s">
        <v>8339</v>
      </c>
      <c r="D39" s="37" t="s">
        <v>6772</v>
      </c>
      <c r="E39" s="37" t="s">
        <v>6773</v>
      </c>
      <c r="F39" s="37" t="s">
        <v>6948</v>
      </c>
      <c r="G39" s="60">
        <v>5400</v>
      </c>
      <c r="H39" s="68">
        <v>288</v>
      </c>
      <c r="I39" s="61">
        <v>34</v>
      </c>
    </row>
    <row r="40" spans="1:9" s="31" customFormat="1" ht="30" x14ac:dyDescent="0.25">
      <c r="A40" s="59">
        <v>42927</v>
      </c>
      <c r="B40" s="44" t="s">
        <v>8340</v>
      </c>
      <c r="C40" s="37" t="s">
        <v>8341</v>
      </c>
      <c r="D40" s="37" t="s">
        <v>8342</v>
      </c>
      <c r="E40" s="37" t="s">
        <v>6845</v>
      </c>
      <c r="F40" s="37" t="s">
        <v>7120</v>
      </c>
      <c r="G40" s="60">
        <v>18000</v>
      </c>
      <c r="H40" s="68">
        <v>1500</v>
      </c>
      <c r="I40" s="61">
        <v>35</v>
      </c>
    </row>
    <row r="41" spans="1:9" s="31" customFormat="1" ht="30" x14ac:dyDescent="0.25">
      <c r="A41" s="59">
        <v>42928</v>
      </c>
      <c r="B41" s="44" t="s">
        <v>8343</v>
      </c>
      <c r="C41" s="37" t="s">
        <v>8344</v>
      </c>
      <c r="D41" s="37" t="s">
        <v>8345</v>
      </c>
      <c r="E41" s="37" t="s">
        <v>6750</v>
      </c>
      <c r="F41" s="37" t="s">
        <v>6709</v>
      </c>
      <c r="G41" s="60">
        <v>1500</v>
      </c>
      <c r="H41" s="68">
        <v>0</v>
      </c>
      <c r="I41" s="61">
        <v>36</v>
      </c>
    </row>
    <row r="42" spans="1:9" s="31" customFormat="1" ht="30" x14ac:dyDescent="0.25">
      <c r="A42" s="59">
        <v>42928</v>
      </c>
      <c r="B42" s="44" t="s">
        <v>8346</v>
      </c>
      <c r="C42" s="37" t="s">
        <v>8347</v>
      </c>
      <c r="D42" s="37" t="s">
        <v>8348</v>
      </c>
      <c r="E42" s="37" t="s">
        <v>6873</v>
      </c>
      <c r="F42" s="37" t="s">
        <v>6709</v>
      </c>
      <c r="G42" s="60">
        <v>11865</v>
      </c>
      <c r="H42" s="68">
        <v>0</v>
      </c>
      <c r="I42" s="61">
        <v>37</v>
      </c>
    </row>
    <row r="43" spans="1:9" s="31" customFormat="1" ht="30" x14ac:dyDescent="0.25">
      <c r="A43" s="59">
        <v>42928</v>
      </c>
      <c r="B43" s="44" t="s">
        <v>8349</v>
      </c>
      <c r="C43" s="37" t="s">
        <v>8350</v>
      </c>
      <c r="D43" s="37" t="s">
        <v>8351</v>
      </c>
      <c r="E43" s="37" t="s">
        <v>6773</v>
      </c>
      <c r="F43" s="37" t="s">
        <v>6801</v>
      </c>
      <c r="G43" s="60">
        <v>27000</v>
      </c>
      <c r="H43" s="68">
        <v>672</v>
      </c>
      <c r="I43" s="61">
        <v>38</v>
      </c>
    </row>
    <row r="44" spans="1:9" s="31" customFormat="1" ht="30" x14ac:dyDescent="0.25">
      <c r="A44" s="59">
        <v>42928</v>
      </c>
      <c r="B44" s="44" t="s">
        <v>8352</v>
      </c>
      <c r="C44" s="37" t="s">
        <v>8353</v>
      </c>
      <c r="D44" s="37" t="s">
        <v>8354</v>
      </c>
      <c r="E44" s="37" t="s">
        <v>6934</v>
      </c>
      <c r="F44" s="37" t="s">
        <v>6709</v>
      </c>
      <c r="G44" s="60">
        <v>12800</v>
      </c>
      <c r="H44" s="68">
        <v>0</v>
      </c>
      <c r="I44" s="61">
        <v>39</v>
      </c>
    </row>
    <row r="45" spans="1:9" s="31" customFormat="1" ht="30" x14ac:dyDescent="0.25">
      <c r="A45" s="59">
        <v>42928</v>
      </c>
      <c r="B45" s="44" t="s">
        <v>8355</v>
      </c>
      <c r="C45" s="37" t="s">
        <v>8356</v>
      </c>
      <c r="D45" s="37" t="s">
        <v>8357</v>
      </c>
      <c r="E45" s="37" t="s">
        <v>6754</v>
      </c>
      <c r="F45" s="37" t="s">
        <v>6728</v>
      </c>
      <c r="G45" s="60">
        <v>70000</v>
      </c>
      <c r="H45" s="68">
        <v>1836</v>
      </c>
      <c r="I45" s="61">
        <v>40</v>
      </c>
    </row>
    <row r="46" spans="1:9" s="31" customFormat="1" ht="30" x14ac:dyDescent="0.25">
      <c r="A46" s="59">
        <v>42929</v>
      </c>
      <c r="B46" s="44" t="s">
        <v>8358</v>
      </c>
      <c r="C46" s="37" t="s">
        <v>8359</v>
      </c>
      <c r="D46" s="37" t="s">
        <v>8360</v>
      </c>
      <c r="E46" s="37" t="s">
        <v>6750</v>
      </c>
      <c r="F46" s="37" t="s">
        <v>8361</v>
      </c>
      <c r="G46" s="60">
        <v>4000</v>
      </c>
      <c r="H46" s="68">
        <v>192</v>
      </c>
      <c r="I46" s="61">
        <v>41</v>
      </c>
    </row>
    <row r="47" spans="1:9" s="31" customFormat="1" ht="30" x14ac:dyDescent="0.25">
      <c r="A47" s="59">
        <v>42929</v>
      </c>
      <c r="B47" s="44" t="s">
        <v>8362</v>
      </c>
      <c r="C47" s="37" t="s">
        <v>8363</v>
      </c>
      <c r="D47" s="37" t="s">
        <v>8364</v>
      </c>
      <c r="E47" s="37" t="s">
        <v>6732</v>
      </c>
      <c r="F47" s="37" t="s">
        <v>6709</v>
      </c>
      <c r="G47" s="60">
        <v>5250</v>
      </c>
      <c r="H47" s="68">
        <v>0</v>
      </c>
      <c r="I47" s="61">
        <v>42</v>
      </c>
    </row>
    <row r="48" spans="1:9" s="31" customFormat="1" ht="30" x14ac:dyDescent="0.25">
      <c r="A48" s="59">
        <v>42929</v>
      </c>
      <c r="B48" s="44" t="s">
        <v>8365</v>
      </c>
      <c r="C48" s="37" t="s">
        <v>8366</v>
      </c>
      <c r="D48" s="37" t="s">
        <v>8367</v>
      </c>
      <c r="E48" s="37" t="s">
        <v>6750</v>
      </c>
      <c r="F48" s="37" t="s">
        <v>6709</v>
      </c>
      <c r="G48" s="60">
        <v>7000</v>
      </c>
      <c r="H48" s="68">
        <v>0</v>
      </c>
      <c r="I48" s="61">
        <v>43</v>
      </c>
    </row>
    <row r="49" spans="1:9" s="31" customFormat="1" ht="30" x14ac:dyDescent="0.25">
      <c r="A49" s="59">
        <v>42929</v>
      </c>
      <c r="B49" s="44" t="s">
        <v>8368</v>
      </c>
      <c r="C49" s="37" t="s">
        <v>8369</v>
      </c>
      <c r="D49" s="37" t="s">
        <v>8370</v>
      </c>
      <c r="E49" s="37" t="s">
        <v>6750</v>
      </c>
      <c r="F49" s="37" t="s">
        <v>6709</v>
      </c>
      <c r="G49" s="60">
        <v>7000</v>
      </c>
      <c r="H49" s="68">
        <v>0</v>
      </c>
      <c r="I49" s="61">
        <v>44</v>
      </c>
    </row>
    <row r="50" spans="1:9" s="31" customFormat="1" ht="30" x14ac:dyDescent="0.25">
      <c r="A50" s="59">
        <v>42929</v>
      </c>
      <c r="B50" s="44" t="s">
        <v>8371</v>
      </c>
      <c r="C50" s="37" t="s">
        <v>8372</v>
      </c>
      <c r="D50" s="37" t="s">
        <v>8373</v>
      </c>
      <c r="E50" s="37" t="s">
        <v>6750</v>
      </c>
      <c r="F50" s="37" t="s">
        <v>6709</v>
      </c>
      <c r="G50" s="60">
        <v>10000</v>
      </c>
      <c r="H50" s="68">
        <v>0</v>
      </c>
      <c r="I50" s="61">
        <v>45</v>
      </c>
    </row>
    <row r="51" spans="1:9" s="31" customFormat="1" ht="30" x14ac:dyDescent="0.25">
      <c r="A51" s="59">
        <v>42929</v>
      </c>
      <c r="B51" s="44" t="s">
        <v>8374</v>
      </c>
      <c r="C51" s="37" t="s">
        <v>8375</v>
      </c>
      <c r="D51" s="37" t="s">
        <v>8376</v>
      </c>
      <c r="E51" s="37" t="s">
        <v>6873</v>
      </c>
      <c r="F51" s="37" t="s">
        <v>6709</v>
      </c>
      <c r="G51" s="60">
        <v>11000</v>
      </c>
      <c r="H51" s="68">
        <v>0</v>
      </c>
      <c r="I51" s="61">
        <v>46</v>
      </c>
    </row>
    <row r="52" spans="1:9" s="31" customFormat="1" ht="30" x14ac:dyDescent="0.25">
      <c r="A52" s="59">
        <v>42930</v>
      </c>
      <c r="B52" s="44" t="s">
        <v>8377</v>
      </c>
      <c r="C52" s="37" t="s">
        <v>8378</v>
      </c>
      <c r="D52" s="37" t="s">
        <v>8379</v>
      </c>
      <c r="E52" s="37" t="s">
        <v>6800</v>
      </c>
      <c r="F52" s="37" t="s">
        <v>6709</v>
      </c>
      <c r="G52" s="60">
        <v>5800</v>
      </c>
      <c r="H52" s="68">
        <v>0</v>
      </c>
      <c r="I52" s="61">
        <v>47</v>
      </c>
    </row>
    <row r="53" spans="1:9" s="31" customFormat="1" ht="30" x14ac:dyDescent="0.25">
      <c r="A53" s="59">
        <v>42930</v>
      </c>
      <c r="B53" s="44" t="s">
        <v>8380</v>
      </c>
      <c r="C53" s="37" t="s">
        <v>8381</v>
      </c>
      <c r="D53" s="37" t="s">
        <v>8382</v>
      </c>
      <c r="E53" s="37" t="s">
        <v>6873</v>
      </c>
      <c r="F53" s="37" t="s">
        <v>6709</v>
      </c>
      <c r="G53" s="60">
        <v>7800</v>
      </c>
      <c r="H53" s="68">
        <v>0</v>
      </c>
      <c r="I53" s="61">
        <v>48</v>
      </c>
    </row>
    <row r="54" spans="1:9" s="31" customFormat="1" ht="30" x14ac:dyDescent="0.25">
      <c r="A54" s="59">
        <v>42930</v>
      </c>
      <c r="B54" s="44" t="s">
        <v>8383</v>
      </c>
      <c r="C54" s="37" t="s">
        <v>8384</v>
      </c>
      <c r="D54" s="37" t="s">
        <v>8385</v>
      </c>
      <c r="E54" s="37" t="s">
        <v>6750</v>
      </c>
      <c r="F54" s="37" t="s">
        <v>6709</v>
      </c>
      <c r="G54" s="60">
        <v>15600</v>
      </c>
      <c r="H54" s="68">
        <v>0</v>
      </c>
      <c r="I54" s="61">
        <v>49</v>
      </c>
    </row>
    <row r="55" spans="1:9" s="31" customFormat="1" ht="30" x14ac:dyDescent="0.25">
      <c r="A55" s="59">
        <v>42930</v>
      </c>
      <c r="B55" s="44" t="s">
        <v>8386</v>
      </c>
      <c r="C55" s="37" t="s">
        <v>8387</v>
      </c>
      <c r="D55" s="37" t="s">
        <v>8388</v>
      </c>
      <c r="E55" s="37" t="s">
        <v>6873</v>
      </c>
      <c r="F55" s="37" t="s">
        <v>6709</v>
      </c>
      <c r="G55" s="60">
        <v>10000</v>
      </c>
      <c r="H55" s="68">
        <v>0</v>
      </c>
      <c r="I55" s="61">
        <v>50</v>
      </c>
    </row>
    <row r="56" spans="1:9" s="31" customFormat="1" ht="30" x14ac:dyDescent="0.25">
      <c r="A56" s="59">
        <v>42930</v>
      </c>
      <c r="B56" s="44" t="s">
        <v>8389</v>
      </c>
      <c r="C56" s="37" t="s">
        <v>8390</v>
      </c>
      <c r="D56" s="37" t="s">
        <v>8391</v>
      </c>
      <c r="E56" s="37" t="s">
        <v>6750</v>
      </c>
      <c r="F56" s="37" t="s">
        <v>6741</v>
      </c>
      <c r="G56" s="60">
        <v>45000</v>
      </c>
      <c r="H56" s="68">
        <v>372</v>
      </c>
      <c r="I56" s="61">
        <v>51</v>
      </c>
    </row>
    <row r="57" spans="1:9" s="31" customFormat="1" ht="30" x14ac:dyDescent="0.25">
      <c r="A57" s="59">
        <v>42930</v>
      </c>
      <c r="B57" s="44" t="s">
        <v>8392</v>
      </c>
      <c r="C57" s="37" t="s">
        <v>8393</v>
      </c>
      <c r="D57" s="37" t="s">
        <v>8394</v>
      </c>
      <c r="E57" s="37" t="s">
        <v>6732</v>
      </c>
      <c r="F57" s="37" t="s">
        <v>7045</v>
      </c>
      <c r="G57" s="60">
        <v>2500</v>
      </c>
      <c r="H57" s="68">
        <v>248</v>
      </c>
      <c r="I57" s="61">
        <v>52</v>
      </c>
    </row>
    <row r="58" spans="1:9" s="31" customFormat="1" ht="30" x14ac:dyDescent="0.25">
      <c r="A58" s="59">
        <v>42933</v>
      </c>
      <c r="B58" s="44" t="s">
        <v>8395</v>
      </c>
      <c r="C58" s="37" t="s">
        <v>8396</v>
      </c>
      <c r="D58" s="37" t="s">
        <v>8397</v>
      </c>
      <c r="E58" s="37" t="s">
        <v>6745</v>
      </c>
      <c r="F58" s="37" t="s">
        <v>6709</v>
      </c>
      <c r="G58" s="60">
        <v>6000</v>
      </c>
      <c r="H58" s="68">
        <v>0</v>
      </c>
      <c r="I58" s="61">
        <v>53</v>
      </c>
    </row>
    <row r="59" spans="1:9" s="31" customFormat="1" ht="30" x14ac:dyDescent="0.25">
      <c r="A59" s="59">
        <v>42933</v>
      </c>
      <c r="B59" s="44" t="s">
        <v>8398</v>
      </c>
      <c r="C59" s="37" t="s">
        <v>7332</v>
      </c>
      <c r="D59" s="37" t="s">
        <v>8399</v>
      </c>
      <c r="E59" s="37" t="s">
        <v>6750</v>
      </c>
      <c r="F59" s="37" t="s">
        <v>6723</v>
      </c>
      <c r="G59" s="60">
        <v>157953</v>
      </c>
      <c r="H59" s="68">
        <v>4589</v>
      </c>
      <c r="I59" s="61" t="s">
        <v>92</v>
      </c>
    </row>
    <row r="60" spans="1:9" s="31" customFormat="1" ht="30" x14ac:dyDescent="0.25">
      <c r="A60" s="59">
        <v>42933</v>
      </c>
      <c r="B60" s="44" t="s">
        <v>8400</v>
      </c>
      <c r="C60" s="37" t="s">
        <v>8401</v>
      </c>
      <c r="D60" s="37" t="s">
        <v>8402</v>
      </c>
      <c r="E60" s="37" t="s">
        <v>6873</v>
      </c>
      <c r="F60" s="37" t="s">
        <v>6709</v>
      </c>
      <c r="G60" s="60">
        <v>6000</v>
      </c>
      <c r="H60" s="68">
        <v>0</v>
      </c>
      <c r="I60" s="61">
        <v>54</v>
      </c>
    </row>
    <row r="61" spans="1:9" s="31" customFormat="1" ht="30" x14ac:dyDescent="0.25">
      <c r="A61" s="59">
        <v>42933</v>
      </c>
      <c r="B61" s="44" t="s">
        <v>8403</v>
      </c>
      <c r="C61" s="37" t="s">
        <v>8404</v>
      </c>
      <c r="D61" s="37" t="s">
        <v>8405</v>
      </c>
      <c r="E61" s="37" t="s">
        <v>6750</v>
      </c>
      <c r="F61" s="37" t="s">
        <v>6709</v>
      </c>
      <c r="G61" s="60">
        <v>7920</v>
      </c>
      <c r="H61" s="68">
        <v>0</v>
      </c>
      <c r="I61" s="61">
        <v>55</v>
      </c>
    </row>
    <row r="62" spans="1:9" s="31" customFormat="1" ht="30" x14ac:dyDescent="0.25">
      <c r="A62" s="59">
        <v>42933</v>
      </c>
      <c r="B62" s="44" t="s">
        <v>8406</v>
      </c>
      <c r="C62" s="37" t="s">
        <v>8407</v>
      </c>
      <c r="D62" s="37" t="s">
        <v>8408</v>
      </c>
      <c r="E62" s="37" t="s">
        <v>6732</v>
      </c>
      <c r="F62" s="37" t="s">
        <v>8409</v>
      </c>
      <c r="G62" s="60">
        <v>7500</v>
      </c>
      <c r="H62" s="68">
        <v>700</v>
      </c>
      <c r="I62" s="61">
        <v>56</v>
      </c>
    </row>
    <row r="63" spans="1:9" s="31" customFormat="1" ht="30" x14ac:dyDescent="0.25">
      <c r="A63" s="59">
        <v>42934</v>
      </c>
      <c r="B63" s="44" t="s">
        <v>8410</v>
      </c>
      <c r="C63" s="37" t="s">
        <v>8411</v>
      </c>
      <c r="D63" s="37" t="s">
        <v>8412</v>
      </c>
      <c r="E63" s="37" t="s">
        <v>6750</v>
      </c>
      <c r="F63" s="37" t="s">
        <v>7348</v>
      </c>
      <c r="G63" s="60">
        <v>7000</v>
      </c>
      <c r="H63" s="68">
        <v>384</v>
      </c>
      <c r="I63" s="61">
        <v>57</v>
      </c>
    </row>
    <row r="64" spans="1:9" s="31" customFormat="1" ht="30" x14ac:dyDescent="0.25">
      <c r="A64" s="59">
        <v>42934</v>
      </c>
      <c r="B64" s="44" t="s">
        <v>8413</v>
      </c>
      <c r="C64" s="37" t="s">
        <v>8414</v>
      </c>
      <c r="D64" s="37" t="s">
        <v>8415</v>
      </c>
      <c r="E64" s="37" t="s">
        <v>6754</v>
      </c>
      <c r="F64" s="37" t="s">
        <v>6709</v>
      </c>
      <c r="G64" s="60">
        <v>7650</v>
      </c>
      <c r="H64" s="68">
        <v>0</v>
      </c>
      <c r="I64" s="61">
        <v>58</v>
      </c>
    </row>
    <row r="65" spans="1:9" s="31" customFormat="1" ht="30" x14ac:dyDescent="0.25">
      <c r="A65" s="59">
        <v>42934</v>
      </c>
      <c r="B65" s="44" t="s">
        <v>8416</v>
      </c>
      <c r="C65" s="37" t="s">
        <v>8417</v>
      </c>
      <c r="D65" s="37" t="s">
        <v>8418</v>
      </c>
      <c r="E65" s="37" t="s">
        <v>6873</v>
      </c>
      <c r="F65" s="37" t="s">
        <v>6709</v>
      </c>
      <c r="G65" s="60">
        <v>6000</v>
      </c>
      <c r="H65" s="68">
        <v>0</v>
      </c>
      <c r="I65" s="61">
        <v>59</v>
      </c>
    </row>
    <row r="66" spans="1:9" s="31" customFormat="1" ht="30" x14ac:dyDescent="0.25">
      <c r="A66" s="59">
        <v>42934</v>
      </c>
      <c r="B66" s="44" t="s">
        <v>8419</v>
      </c>
      <c r="C66" s="37" t="s">
        <v>8420</v>
      </c>
      <c r="D66" s="37" t="s">
        <v>8421</v>
      </c>
      <c r="E66" s="37" t="s">
        <v>6754</v>
      </c>
      <c r="F66" s="37" t="s">
        <v>6709</v>
      </c>
      <c r="G66" s="60">
        <v>7000</v>
      </c>
      <c r="H66" s="68">
        <v>0</v>
      </c>
      <c r="I66" s="61">
        <v>60</v>
      </c>
    </row>
    <row r="67" spans="1:9" s="31" customFormat="1" ht="30" x14ac:dyDescent="0.25">
      <c r="A67" s="59">
        <v>42934</v>
      </c>
      <c r="B67" s="44" t="s">
        <v>8422</v>
      </c>
      <c r="C67" s="37" t="s">
        <v>8423</v>
      </c>
      <c r="D67" s="37" t="s">
        <v>8424</v>
      </c>
      <c r="E67" s="37" t="s">
        <v>6873</v>
      </c>
      <c r="F67" s="37" t="s">
        <v>6709</v>
      </c>
      <c r="G67" s="60">
        <v>4200</v>
      </c>
      <c r="H67" s="68">
        <v>0</v>
      </c>
      <c r="I67" s="61">
        <v>61</v>
      </c>
    </row>
    <row r="68" spans="1:9" s="31" customFormat="1" ht="30" x14ac:dyDescent="0.25">
      <c r="A68" s="59">
        <v>42934</v>
      </c>
      <c r="B68" s="44" t="s">
        <v>8425</v>
      </c>
      <c r="C68" s="37" t="s">
        <v>8426</v>
      </c>
      <c r="D68" s="37" t="s">
        <v>8427</v>
      </c>
      <c r="E68" s="37" t="s">
        <v>6873</v>
      </c>
      <c r="F68" s="37" t="s">
        <v>6709</v>
      </c>
      <c r="G68" s="60">
        <v>5200</v>
      </c>
      <c r="H68" s="68">
        <v>0</v>
      </c>
      <c r="I68" s="61">
        <v>62</v>
      </c>
    </row>
    <row r="69" spans="1:9" s="31" customFormat="1" ht="30" x14ac:dyDescent="0.25">
      <c r="A69" s="59">
        <v>42934</v>
      </c>
      <c r="B69" s="44" t="s">
        <v>8428</v>
      </c>
      <c r="C69" s="37" t="s">
        <v>8429</v>
      </c>
      <c r="D69" s="37" t="s">
        <v>8430</v>
      </c>
      <c r="E69" s="37" t="s">
        <v>6873</v>
      </c>
      <c r="F69" s="37" t="s">
        <v>6709</v>
      </c>
      <c r="G69" s="60">
        <v>6200</v>
      </c>
      <c r="H69" s="68">
        <v>0</v>
      </c>
      <c r="I69" s="61">
        <v>63</v>
      </c>
    </row>
    <row r="70" spans="1:9" s="31" customFormat="1" ht="30" x14ac:dyDescent="0.25">
      <c r="A70" s="59">
        <v>42934</v>
      </c>
      <c r="B70" s="44" t="s">
        <v>8431</v>
      </c>
      <c r="C70" s="37" t="s">
        <v>8432</v>
      </c>
      <c r="D70" s="37" t="s">
        <v>8433</v>
      </c>
      <c r="E70" s="37" t="s">
        <v>6873</v>
      </c>
      <c r="F70" s="37" t="s">
        <v>6709</v>
      </c>
      <c r="G70" s="60">
        <v>5760</v>
      </c>
      <c r="H70" s="68">
        <v>0</v>
      </c>
      <c r="I70" s="61">
        <v>64</v>
      </c>
    </row>
    <row r="71" spans="1:9" s="31" customFormat="1" ht="30" x14ac:dyDescent="0.25">
      <c r="A71" s="59">
        <v>42934</v>
      </c>
      <c r="B71" s="44" t="s">
        <v>8434</v>
      </c>
      <c r="C71" s="37" t="s">
        <v>8435</v>
      </c>
      <c r="D71" s="37" t="s">
        <v>8436</v>
      </c>
      <c r="E71" s="37" t="s">
        <v>6873</v>
      </c>
      <c r="F71" s="37" t="s">
        <v>6709</v>
      </c>
      <c r="G71" s="60">
        <v>8200</v>
      </c>
      <c r="H71" s="68">
        <v>0</v>
      </c>
      <c r="I71" s="61">
        <v>65</v>
      </c>
    </row>
    <row r="72" spans="1:9" s="31" customFormat="1" ht="30" x14ac:dyDescent="0.25">
      <c r="A72" s="59">
        <v>42934</v>
      </c>
      <c r="B72" s="44" t="s">
        <v>8437</v>
      </c>
      <c r="C72" s="37" t="s">
        <v>8438</v>
      </c>
      <c r="D72" s="37" t="s">
        <v>8439</v>
      </c>
      <c r="E72" s="37" t="s">
        <v>6873</v>
      </c>
      <c r="F72" s="37" t="s">
        <v>6709</v>
      </c>
      <c r="G72" s="60">
        <v>6350</v>
      </c>
      <c r="H72" s="68">
        <v>0</v>
      </c>
      <c r="I72" s="61">
        <v>66</v>
      </c>
    </row>
    <row r="73" spans="1:9" s="31" customFormat="1" ht="30" x14ac:dyDescent="0.25">
      <c r="A73" s="59">
        <v>42934</v>
      </c>
      <c r="B73" s="44" t="s">
        <v>8440</v>
      </c>
      <c r="C73" s="37" t="s">
        <v>8441</v>
      </c>
      <c r="D73" s="37" t="s">
        <v>8442</v>
      </c>
      <c r="E73" s="37" t="s">
        <v>6873</v>
      </c>
      <c r="F73" s="37" t="s">
        <v>6709</v>
      </c>
      <c r="G73" s="60">
        <v>8000</v>
      </c>
      <c r="H73" s="68">
        <v>0</v>
      </c>
      <c r="I73" s="61">
        <v>67</v>
      </c>
    </row>
    <row r="74" spans="1:9" s="31" customFormat="1" ht="30" x14ac:dyDescent="0.25">
      <c r="A74" s="59">
        <v>42934</v>
      </c>
      <c r="B74" s="44" t="s">
        <v>8443</v>
      </c>
      <c r="C74" s="37" t="s">
        <v>8444</v>
      </c>
      <c r="D74" s="37" t="s">
        <v>8445</v>
      </c>
      <c r="E74" s="37" t="s">
        <v>6873</v>
      </c>
      <c r="F74" s="37" t="s">
        <v>6709</v>
      </c>
      <c r="G74" s="60">
        <v>5300</v>
      </c>
      <c r="H74" s="68">
        <v>0</v>
      </c>
      <c r="I74" s="61">
        <v>68</v>
      </c>
    </row>
    <row r="75" spans="1:9" s="31" customFormat="1" ht="30" x14ac:dyDescent="0.25">
      <c r="A75" s="59">
        <v>42934</v>
      </c>
      <c r="B75" s="44" t="s">
        <v>8446</v>
      </c>
      <c r="C75" s="37" t="s">
        <v>8447</v>
      </c>
      <c r="D75" s="37" t="s">
        <v>8448</v>
      </c>
      <c r="E75" s="37" t="s">
        <v>6873</v>
      </c>
      <c r="F75" s="37" t="s">
        <v>6709</v>
      </c>
      <c r="G75" s="60">
        <v>5300</v>
      </c>
      <c r="H75" s="68">
        <v>0</v>
      </c>
      <c r="I75" s="61">
        <v>69</v>
      </c>
    </row>
    <row r="76" spans="1:9" s="31" customFormat="1" ht="30" x14ac:dyDescent="0.25">
      <c r="A76" s="59">
        <v>42934</v>
      </c>
      <c r="B76" s="44" t="s">
        <v>8449</v>
      </c>
      <c r="C76" s="37" t="s">
        <v>8450</v>
      </c>
      <c r="D76" s="37" t="s">
        <v>8451</v>
      </c>
      <c r="E76" s="37" t="s">
        <v>6873</v>
      </c>
      <c r="F76" s="37" t="s">
        <v>6709</v>
      </c>
      <c r="G76" s="60">
        <v>5600</v>
      </c>
      <c r="H76" s="68">
        <v>0</v>
      </c>
      <c r="I76" s="61">
        <v>70</v>
      </c>
    </row>
    <row r="77" spans="1:9" s="31" customFormat="1" ht="30" x14ac:dyDescent="0.25">
      <c r="A77" s="59">
        <v>42934</v>
      </c>
      <c r="B77" s="44" t="s">
        <v>8452</v>
      </c>
      <c r="C77" s="37" t="s">
        <v>8453</v>
      </c>
      <c r="D77" s="37" t="s">
        <v>8454</v>
      </c>
      <c r="E77" s="37" t="s">
        <v>6873</v>
      </c>
      <c r="F77" s="37" t="s">
        <v>6709</v>
      </c>
      <c r="G77" s="60">
        <v>4850</v>
      </c>
      <c r="H77" s="68">
        <v>0</v>
      </c>
      <c r="I77" s="61">
        <v>71</v>
      </c>
    </row>
    <row r="78" spans="1:9" s="31" customFormat="1" ht="30" x14ac:dyDescent="0.25">
      <c r="A78" s="59">
        <v>42934</v>
      </c>
      <c r="B78" s="44" t="s">
        <v>8455</v>
      </c>
      <c r="C78" s="37" t="s">
        <v>8456</v>
      </c>
      <c r="D78" s="37" t="s">
        <v>8457</v>
      </c>
      <c r="E78" s="37" t="s">
        <v>6873</v>
      </c>
      <c r="F78" s="37" t="s">
        <v>6709</v>
      </c>
      <c r="G78" s="60">
        <v>5450</v>
      </c>
      <c r="H78" s="68">
        <v>0</v>
      </c>
      <c r="I78" s="61">
        <v>72</v>
      </c>
    </row>
    <row r="79" spans="1:9" s="36" customFormat="1" ht="30" x14ac:dyDescent="0.25">
      <c r="A79" s="59">
        <v>42934</v>
      </c>
      <c r="B79" s="44" t="s">
        <v>8458</v>
      </c>
      <c r="C79" s="37" t="s">
        <v>8459</v>
      </c>
      <c r="D79" s="37" t="s">
        <v>8460</v>
      </c>
      <c r="E79" s="37" t="s">
        <v>6873</v>
      </c>
      <c r="F79" s="37" t="s">
        <v>6709</v>
      </c>
      <c r="G79" s="60">
        <v>4750</v>
      </c>
      <c r="H79" s="68">
        <v>0</v>
      </c>
      <c r="I79" s="61">
        <v>73</v>
      </c>
    </row>
    <row r="80" spans="1:9" s="31" customFormat="1" ht="30" x14ac:dyDescent="0.25">
      <c r="A80" s="59">
        <v>42934</v>
      </c>
      <c r="B80" s="44" t="s">
        <v>8461</v>
      </c>
      <c r="C80" s="37" t="s">
        <v>8462</v>
      </c>
      <c r="D80" s="37" t="s">
        <v>8463</v>
      </c>
      <c r="E80" s="37" t="s">
        <v>6873</v>
      </c>
      <c r="F80" s="37" t="s">
        <v>6709</v>
      </c>
      <c r="G80" s="60">
        <v>5350</v>
      </c>
      <c r="H80" s="68">
        <v>0</v>
      </c>
      <c r="I80" s="61">
        <v>74</v>
      </c>
    </row>
    <row r="81" spans="1:9" s="31" customFormat="1" ht="30" x14ac:dyDescent="0.25">
      <c r="A81" s="59">
        <v>42934</v>
      </c>
      <c r="B81" s="44" t="s">
        <v>8464</v>
      </c>
      <c r="C81" s="37" t="s">
        <v>8465</v>
      </c>
      <c r="D81" s="37" t="s">
        <v>8466</v>
      </c>
      <c r="E81" s="37" t="s">
        <v>6873</v>
      </c>
      <c r="F81" s="37" t="s">
        <v>6709</v>
      </c>
      <c r="G81" s="60">
        <v>5395</v>
      </c>
      <c r="H81" s="68">
        <v>0</v>
      </c>
      <c r="I81" s="61">
        <v>75</v>
      </c>
    </row>
    <row r="82" spans="1:9" s="31" customFormat="1" ht="30" x14ac:dyDescent="0.25">
      <c r="A82" s="59">
        <v>42934</v>
      </c>
      <c r="B82" s="44" t="s">
        <v>8467</v>
      </c>
      <c r="C82" s="37" t="s">
        <v>8468</v>
      </c>
      <c r="D82" s="37" t="s">
        <v>8469</v>
      </c>
      <c r="E82" s="37" t="s">
        <v>6873</v>
      </c>
      <c r="F82" s="37" t="s">
        <v>6709</v>
      </c>
      <c r="G82" s="60">
        <v>4950</v>
      </c>
      <c r="H82" s="68">
        <v>0</v>
      </c>
      <c r="I82" s="61">
        <v>76</v>
      </c>
    </row>
    <row r="83" spans="1:9" s="31" customFormat="1" ht="30" x14ac:dyDescent="0.25">
      <c r="A83" s="59">
        <v>42934</v>
      </c>
      <c r="B83" s="44" t="s">
        <v>8470</v>
      </c>
      <c r="C83" s="37" t="s">
        <v>8471</v>
      </c>
      <c r="D83" s="37" t="s">
        <v>8472</v>
      </c>
      <c r="E83" s="37" t="s">
        <v>6873</v>
      </c>
      <c r="F83" s="37" t="s">
        <v>6709</v>
      </c>
      <c r="G83" s="60">
        <v>6150</v>
      </c>
      <c r="H83" s="68">
        <v>0</v>
      </c>
      <c r="I83" s="61">
        <v>77</v>
      </c>
    </row>
    <row r="84" spans="1:9" s="31" customFormat="1" ht="30" x14ac:dyDescent="0.25">
      <c r="A84" s="59">
        <v>42934</v>
      </c>
      <c r="B84" s="44" t="s">
        <v>8473</v>
      </c>
      <c r="C84" s="37" t="s">
        <v>8474</v>
      </c>
      <c r="D84" s="37" t="s">
        <v>8475</v>
      </c>
      <c r="E84" s="37" t="s">
        <v>6873</v>
      </c>
      <c r="F84" s="37" t="s">
        <v>6709</v>
      </c>
      <c r="G84" s="60">
        <v>4835</v>
      </c>
      <c r="H84" s="68">
        <v>0</v>
      </c>
      <c r="I84" s="61">
        <v>78</v>
      </c>
    </row>
    <row r="85" spans="1:9" s="31" customFormat="1" ht="30" x14ac:dyDescent="0.25">
      <c r="A85" s="59">
        <v>42934</v>
      </c>
      <c r="B85" s="44" t="s">
        <v>8476</v>
      </c>
      <c r="C85" s="37" t="s">
        <v>8477</v>
      </c>
      <c r="D85" s="37" t="s">
        <v>8478</v>
      </c>
      <c r="E85" s="37" t="s">
        <v>6873</v>
      </c>
      <c r="F85" s="37" t="s">
        <v>6709</v>
      </c>
      <c r="G85" s="60">
        <v>5325</v>
      </c>
      <c r="H85" s="68">
        <v>0</v>
      </c>
      <c r="I85" s="61">
        <v>79</v>
      </c>
    </row>
    <row r="86" spans="1:9" s="31" customFormat="1" ht="30" x14ac:dyDescent="0.25">
      <c r="A86" s="59">
        <v>42934</v>
      </c>
      <c r="B86" s="44" t="s">
        <v>8479</v>
      </c>
      <c r="C86" s="37" t="s">
        <v>8480</v>
      </c>
      <c r="D86" s="37" t="s">
        <v>8481</v>
      </c>
      <c r="E86" s="37" t="s">
        <v>6722</v>
      </c>
      <c r="F86" s="37" t="s">
        <v>8482</v>
      </c>
      <c r="G86" s="60">
        <v>78600</v>
      </c>
      <c r="H86" s="68">
        <v>1446</v>
      </c>
      <c r="I86" s="61">
        <v>80</v>
      </c>
    </row>
    <row r="87" spans="1:9" s="31" customFormat="1" ht="30" x14ac:dyDescent="0.25">
      <c r="A87" s="59">
        <v>42934</v>
      </c>
      <c r="B87" s="44" t="s">
        <v>8483</v>
      </c>
      <c r="C87" s="37" t="s">
        <v>8484</v>
      </c>
      <c r="D87" s="37" t="s">
        <v>8485</v>
      </c>
      <c r="E87" s="37" t="s">
        <v>6873</v>
      </c>
      <c r="F87" s="37" t="s">
        <v>6709</v>
      </c>
      <c r="G87" s="60">
        <v>9000</v>
      </c>
      <c r="H87" s="68">
        <v>0</v>
      </c>
      <c r="I87" s="61">
        <v>81</v>
      </c>
    </row>
    <row r="88" spans="1:9" s="31" customFormat="1" ht="30" x14ac:dyDescent="0.25">
      <c r="A88" s="59">
        <v>42934</v>
      </c>
      <c r="B88" s="44" t="s">
        <v>8486</v>
      </c>
      <c r="C88" s="37" t="s">
        <v>8487</v>
      </c>
      <c r="D88" s="37" t="s">
        <v>8488</v>
      </c>
      <c r="E88" s="37" t="s">
        <v>6873</v>
      </c>
      <c r="F88" s="37" t="s">
        <v>6709</v>
      </c>
      <c r="G88" s="60">
        <v>5500</v>
      </c>
      <c r="H88" s="68">
        <v>0</v>
      </c>
      <c r="I88" s="61">
        <v>82</v>
      </c>
    </row>
    <row r="89" spans="1:9" s="31" customFormat="1" ht="30" x14ac:dyDescent="0.25">
      <c r="A89" s="59">
        <v>42934</v>
      </c>
      <c r="B89" s="44" t="s">
        <v>8489</v>
      </c>
      <c r="C89" s="37" t="s">
        <v>8490</v>
      </c>
      <c r="D89" s="37" t="s">
        <v>8491</v>
      </c>
      <c r="E89" s="37" t="s">
        <v>6737</v>
      </c>
      <c r="F89" s="37" t="s">
        <v>6723</v>
      </c>
      <c r="G89" s="60">
        <v>120000</v>
      </c>
      <c r="H89" s="68">
        <v>2488</v>
      </c>
      <c r="I89" s="61" t="s">
        <v>99</v>
      </c>
    </row>
    <row r="90" spans="1:9" s="31" customFormat="1" ht="30" x14ac:dyDescent="0.25">
      <c r="A90" s="59">
        <v>42935</v>
      </c>
      <c r="B90" s="44" t="s">
        <v>8492</v>
      </c>
      <c r="C90" s="37" t="s">
        <v>8493</v>
      </c>
      <c r="D90" s="37" t="s">
        <v>8494</v>
      </c>
      <c r="E90" s="37" t="s">
        <v>6873</v>
      </c>
      <c r="F90" s="37" t="s">
        <v>6709</v>
      </c>
      <c r="G90" s="60">
        <v>6000</v>
      </c>
      <c r="H90" s="68">
        <v>0</v>
      </c>
      <c r="I90" s="61">
        <v>83</v>
      </c>
    </row>
    <row r="91" spans="1:9" s="31" customFormat="1" ht="30" x14ac:dyDescent="0.25">
      <c r="A91" s="59">
        <v>42935</v>
      </c>
      <c r="B91" s="44" t="s">
        <v>8495</v>
      </c>
      <c r="C91" s="37" t="s">
        <v>8496</v>
      </c>
      <c r="D91" s="37" t="s">
        <v>8497</v>
      </c>
      <c r="E91" s="37" t="s">
        <v>6718</v>
      </c>
      <c r="F91" s="37" t="s">
        <v>6709</v>
      </c>
      <c r="G91" s="60">
        <v>12000</v>
      </c>
      <c r="H91" s="68">
        <v>0</v>
      </c>
      <c r="I91" s="61">
        <v>84</v>
      </c>
    </row>
    <row r="92" spans="1:9" s="31" customFormat="1" ht="30" x14ac:dyDescent="0.25">
      <c r="A92" s="59">
        <v>42935</v>
      </c>
      <c r="B92" s="44" t="s">
        <v>8498</v>
      </c>
      <c r="C92" s="37" t="s">
        <v>8499</v>
      </c>
      <c r="D92" s="37" t="s">
        <v>8500</v>
      </c>
      <c r="E92" s="37" t="s">
        <v>6934</v>
      </c>
      <c r="F92" s="37" t="s">
        <v>6709</v>
      </c>
      <c r="G92" s="60">
        <v>11000</v>
      </c>
      <c r="H92" s="68">
        <v>0</v>
      </c>
      <c r="I92" s="61">
        <v>85</v>
      </c>
    </row>
    <row r="93" spans="1:9" s="31" customFormat="1" ht="30" x14ac:dyDescent="0.25">
      <c r="A93" s="59">
        <v>42935</v>
      </c>
      <c r="B93" s="44" t="s">
        <v>8501</v>
      </c>
      <c r="C93" s="37" t="s">
        <v>8502</v>
      </c>
      <c r="D93" s="37" t="s">
        <v>8503</v>
      </c>
      <c r="E93" s="37" t="s">
        <v>6873</v>
      </c>
      <c r="F93" s="37" t="s">
        <v>6709</v>
      </c>
      <c r="G93" s="60">
        <v>6000</v>
      </c>
      <c r="H93" s="68">
        <v>0</v>
      </c>
      <c r="I93" s="61">
        <v>86</v>
      </c>
    </row>
    <row r="94" spans="1:9" s="31" customFormat="1" ht="30" x14ac:dyDescent="0.25">
      <c r="A94" s="59">
        <v>42935</v>
      </c>
      <c r="B94" s="44" t="s">
        <v>8504</v>
      </c>
      <c r="C94" s="37" t="s">
        <v>8505</v>
      </c>
      <c r="D94" s="37" t="s">
        <v>8506</v>
      </c>
      <c r="E94" s="37" t="s">
        <v>6750</v>
      </c>
      <c r="F94" s="37" t="s">
        <v>8507</v>
      </c>
      <c r="G94" s="60">
        <v>400000</v>
      </c>
      <c r="H94" s="68">
        <v>3800</v>
      </c>
      <c r="I94" s="61" t="s">
        <v>129</v>
      </c>
    </row>
    <row r="95" spans="1:9" s="31" customFormat="1" ht="30" x14ac:dyDescent="0.25">
      <c r="A95" s="59">
        <v>42935</v>
      </c>
      <c r="B95" s="44" t="s">
        <v>8508</v>
      </c>
      <c r="C95" s="37" t="s">
        <v>8509</v>
      </c>
      <c r="D95" s="37" t="s">
        <v>8510</v>
      </c>
      <c r="E95" s="37" t="s">
        <v>6713</v>
      </c>
      <c r="F95" s="37" t="s">
        <v>8511</v>
      </c>
      <c r="G95" s="60">
        <v>16000</v>
      </c>
      <c r="H95" s="68">
        <v>0</v>
      </c>
      <c r="I95" s="61">
        <v>87</v>
      </c>
    </row>
    <row r="96" spans="1:9" s="31" customFormat="1" ht="30" x14ac:dyDescent="0.25">
      <c r="A96" s="59">
        <v>42935</v>
      </c>
      <c r="B96" s="44" t="s">
        <v>8512</v>
      </c>
      <c r="C96" s="37" t="s">
        <v>8513</v>
      </c>
      <c r="D96" s="37" t="s">
        <v>8514</v>
      </c>
      <c r="E96" s="37" t="s">
        <v>6873</v>
      </c>
      <c r="F96" s="37" t="s">
        <v>6709</v>
      </c>
      <c r="G96" s="60">
        <v>7000</v>
      </c>
      <c r="H96" s="68">
        <v>0</v>
      </c>
      <c r="I96" s="61">
        <v>88</v>
      </c>
    </row>
    <row r="97" spans="1:9" s="31" customFormat="1" ht="30" x14ac:dyDescent="0.25">
      <c r="A97" s="59">
        <v>42935</v>
      </c>
      <c r="B97" s="44" t="s">
        <v>8515</v>
      </c>
      <c r="C97" s="37" t="s">
        <v>8516</v>
      </c>
      <c r="D97" s="37" t="s">
        <v>8517</v>
      </c>
      <c r="E97" s="37" t="s">
        <v>6750</v>
      </c>
      <c r="F97" s="37" t="s">
        <v>6709</v>
      </c>
      <c r="G97" s="60">
        <v>10000</v>
      </c>
      <c r="H97" s="68">
        <v>0</v>
      </c>
      <c r="I97" s="61">
        <v>89</v>
      </c>
    </row>
    <row r="98" spans="1:9" s="31" customFormat="1" ht="30" x14ac:dyDescent="0.25">
      <c r="A98" s="59">
        <v>42936</v>
      </c>
      <c r="B98" s="44" t="s">
        <v>8518</v>
      </c>
      <c r="C98" s="37" t="s">
        <v>8519</v>
      </c>
      <c r="D98" s="37" t="s">
        <v>8520</v>
      </c>
      <c r="E98" s="37" t="s">
        <v>6732</v>
      </c>
      <c r="F98" s="37" t="s">
        <v>6948</v>
      </c>
      <c r="G98" s="60">
        <v>4500</v>
      </c>
      <c r="H98" s="69">
        <v>240</v>
      </c>
      <c r="I98" s="61">
        <v>90</v>
      </c>
    </row>
    <row r="99" spans="1:9" s="31" customFormat="1" ht="30" x14ac:dyDescent="0.25">
      <c r="A99" s="59">
        <v>42936</v>
      </c>
      <c r="B99" s="44" t="s">
        <v>8521</v>
      </c>
      <c r="C99" s="37" t="s">
        <v>8522</v>
      </c>
      <c r="D99" s="37" t="s">
        <v>8523</v>
      </c>
      <c r="E99" s="37" t="s">
        <v>6873</v>
      </c>
      <c r="F99" s="37" t="s">
        <v>6709</v>
      </c>
      <c r="G99" s="60">
        <v>12000</v>
      </c>
      <c r="H99" s="68">
        <v>0</v>
      </c>
      <c r="I99" s="61">
        <v>91</v>
      </c>
    </row>
    <row r="100" spans="1:9" s="31" customFormat="1" ht="30" x14ac:dyDescent="0.25">
      <c r="A100" s="59">
        <v>42936</v>
      </c>
      <c r="B100" s="44" t="s">
        <v>8524</v>
      </c>
      <c r="C100" s="37" t="s">
        <v>6910</v>
      </c>
      <c r="D100" s="37" t="s">
        <v>8525</v>
      </c>
      <c r="E100" s="37" t="s">
        <v>6750</v>
      </c>
      <c r="F100" s="37" t="s">
        <v>6723</v>
      </c>
      <c r="G100" s="60">
        <v>235000</v>
      </c>
      <c r="H100" s="68">
        <v>2165</v>
      </c>
      <c r="I100" s="61" t="s">
        <v>152</v>
      </c>
    </row>
    <row r="101" spans="1:9" s="31" customFormat="1" ht="30" x14ac:dyDescent="0.25">
      <c r="A101" s="59">
        <v>42936</v>
      </c>
      <c r="B101" s="44" t="s">
        <v>8526</v>
      </c>
      <c r="C101" s="37" t="s">
        <v>6910</v>
      </c>
      <c r="D101" s="37" t="s">
        <v>8527</v>
      </c>
      <c r="E101" s="37" t="s">
        <v>6750</v>
      </c>
      <c r="F101" s="37" t="s">
        <v>6723</v>
      </c>
      <c r="G101" s="60">
        <v>274000</v>
      </c>
      <c r="H101" s="68">
        <v>3603</v>
      </c>
      <c r="I101" s="61" t="s">
        <v>212</v>
      </c>
    </row>
    <row r="102" spans="1:9" s="31" customFormat="1" ht="30" x14ac:dyDescent="0.25">
      <c r="A102" s="59">
        <v>42936</v>
      </c>
      <c r="B102" s="44" t="s">
        <v>8528</v>
      </c>
      <c r="C102" s="37" t="s">
        <v>6910</v>
      </c>
      <c r="D102" s="37" t="s">
        <v>8529</v>
      </c>
      <c r="E102" s="37" t="s">
        <v>6750</v>
      </c>
      <c r="F102" s="37" t="s">
        <v>6723</v>
      </c>
      <c r="G102" s="60">
        <v>235000</v>
      </c>
      <c r="H102" s="68">
        <v>2403</v>
      </c>
      <c r="I102" s="61" t="s">
        <v>234</v>
      </c>
    </row>
    <row r="103" spans="1:9" s="31" customFormat="1" ht="30" x14ac:dyDescent="0.25">
      <c r="A103" s="59">
        <v>42936</v>
      </c>
      <c r="B103" s="44" t="s">
        <v>8530</v>
      </c>
      <c r="C103" s="37" t="s">
        <v>8531</v>
      </c>
      <c r="D103" s="37" t="s">
        <v>8532</v>
      </c>
      <c r="E103" s="37" t="s">
        <v>6713</v>
      </c>
      <c r="F103" s="37" t="s">
        <v>6723</v>
      </c>
      <c r="G103" s="60">
        <v>180000</v>
      </c>
      <c r="H103" s="68">
        <v>4168</v>
      </c>
      <c r="I103" s="61" t="s">
        <v>244</v>
      </c>
    </row>
    <row r="104" spans="1:9" s="31" customFormat="1" ht="30" x14ac:dyDescent="0.25">
      <c r="A104" s="59">
        <v>42936</v>
      </c>
      <c r="B104" s="44" t="s">
        <v>8533</v>
      </c>
      <c r="C104" s="37" t="s">
        <v>8534</v>
      </c>
      <c r="D104" s="37" t="s">
        <v>8535</v>
      </c>
      <c r="E104" s="37" t="s">
        <v>6732</v>
      </c>
      <c r="F104" s="37" t="s">
        <v>6733</v>
      </c>
      <c r="G104" s="60">
        <v>24775</v>
      </c>
      <c r="H104" s="68">
        <v>720</v>
      </c>
      <c r="I104" s="61">
        <v>92</v>
      </c>
    </row>
    <row r="105" spans="1:9" s="31" customFormat="1" ht="30" x14ac:dyDescent="0.25">
      <c r="A105" s="59">
        <v>42936</v>
      </c>
      <c r="B105" s="44" t="s">
        <v>8536</v>
      </c>
      <c r="C105" s="37" t="s">
        <v>8537</v>
      </c>
      <c r="D105" s="37" t="s">
        <v>8538</v>
      </c>
      <c r="E105" s="37" t="s">
        <v>6873</v>
      </c>
      <c r="F105" s="37" t="s">
        <v>6709</v>
      </c>
      <c r="G105" s="60">
        <v>10000</v>
      </c>
      <c r="H105" s="68">
        <v>0</v>
      </c>
      <c r="I105" s="61">
        <v>93</v>
      </c>
    </row>
    <row r="106" spans="1:9" s="31" customFormat="1" ht="30" x14ac:dyDescent="0.25">
      <c r="A106" s="59">
        <v>42937</v>
      </c>
      <c r="B106" s="44" t="s">
        <v>8539</v>
      </c>
      <c r="C106" s="37" t="s">
        <v>8540</v>
      </c>
      <c r="D106" s="37" t="s">
        <v>8541</v>
      </c>
      <c r="E106" s="37" t="s">
        <v>6873</v>
      </c>
      <c r="F106" s="37" t="s">
        <v>6709</v>
      </c>
      <c r="G106" s="60">
        <v>4000</v>
      </c>
      <c r="H106" s="68">
        <v>0</v>
      </c>
      <c r="I106" s="61">
        <v>94</v>
      </c>
    </row>
    <row r="107" spans="1:9" s="31" customFormat="1" ht="30" x14ac:dyDescent="0.25">
      <c r="A107" s="59">
        <v>42937</v>
      </c>
      <c r="B107" s="44" t="s">
        <v>8542</v>
      </c>
      <c r="C107" s="37" t="s">
        <v>8543</v>
      </c>
      <c r="D107" s="37" t="s">
        <v>8544</v>
      </c>
      <c r="E107" s="37" t="s">
        <v>6713</v>
      </c>
      <c r="F107" s="37" t="s">
        <v>6709</v>
      </c>
      <c r="G107" s="60">
        <v>10720</v>
      </c>
      <c r="H107" s="68">
        <v>0</v>
      </c>
      <c r="I107" s="61">
        <v>95</v>
      </c>
    </row>
    <row r="108" spans="1:9" s="31" customFormat="1" ht="30" x14ac:dyDescent="0.25">
      <c r="A108" s="59">
        <v>42937</v>
      </c>
      <c r="B108" s="44" t="s">
        <v>8545</v>
      </c>
      <c r="C108" s="37" t="s">
        <v>7135</v>
      </c>
      <c r="D108" s="37" t="s">
        <v>8546</v>
      </c>
      <c r="E108" s="37" t="s">
        <v>6732</v>
      </c>
      <c r="F108" s="37" t="s">
        <v>6723</v>
      </c>
      <c r="G108" s="60">
        <v>273600</v>
      </c>
      <c r="H108" s="68">
        <v>4081</v>
      </c>
      <c r="I108" s="61" t="s">
        <v>246</v>
      </c>
    </row>
    <row r="109" spans="1:9" s="31" customFormat="1" ht="30" x14ac:dyDescent="0.25">
      <c r="A109" s="59">
        <v>42937</v>
      </c>
      <c r="B109" s="44" t="s">
        <v>8547</v>
      </c>
      <c r="C109" s="37" t="s">
        <v>8548</v>
      </c>
      <c r="D109" s="37" t="s">
        <v>8549</v>
      </c>
      <c r="E109" s="37" t="s">
        <v>6873</v>
      </c>
      <c r="F109" s="37" t="s">
        <v>6709</v>
      </c>
      <c r="G109" s="60">
        <v>9000</v>
      </c>
      <c r="H109" s="68">
        <v>0</v>
      </c>
      <c r="I109" s="61">
        <v>96</v>
      </c>
    </row>
    <row r="110" spans="1:9" s="31" customFormat="1" ht="30" x14ac:dyDescent="0.25">
      <c r="A110" s="59">
        <v>42940</v>
      </c>
      <c r="B110" s="44" t="s">
        <v>8550</v>
      </c>
      <c r="C110" s="37" t="s">
        <v>8551</v>
      </c>
      <c r="D110" s="37" t="s">
        <v>8552</v>
      </c>
      <c r="E110" s="37" t="s">
        <v>6722</v>
      </c>
      <c r="F110" s="37" t="s">
        <v>6714</v>
      </c>
      <c r="G110" s="60">
        <v>17000</v>
      </c>
      <c r="H110" s="68">
        <v>360</v>
      </c>
      <c r="I110" s="61">
        <v>97</v>
      </c>
    </row>
    <row r="111" spans="1:9" s="31" customFormat="1" ht="30" x14ac:dyDescent="0.25">
      <c r="A111" s="59">
        <v>42940</v>
      </c>
      <c r="B111" s="44" t="s">
        <v>8553</v>
      </c>
      <c r="C111" s="37" t="s">
        <v>8554</v>
      </c>
      <c r="D111" s="37" t="s">
        <v>8555</v>
      </c>
      <c r="E111" s="37" t="s">
        <v>6873</v>
      </c>
      <c r="F111" s="37" t="s">
        <v>6709</v>
      </c>
      <c r="G111" s="60">
        <v>8000</v>
      </c>
      <c r="H111" s="68">
        <v>0</v>
      </c>
      <c r="I111" s="61">
        <v>98</v>
      </c>
    </row>
    <row r="112" spans="1:9" s="31" customFormat="1" ht="30" x14ac:dyDescent="0.25">
      <c r="A112" s="59">
        <v>42940</v>
      </c>
      <c r="B112" s="44" t="s">
        <v>8556</v>
      </c>
      <c r="C112" s="37" t="s">
        <v>8557</v>
      </c>
      <c r="D112" s="37" t="s">
        <v>8558</v>
      </c>
      <c r="E112" s="37" t="s">
        <v>6718</v>
      </c>
      <c r="F112" s="37" t="s">
        <v>8559</v>
      </c>
      <c r="G112" s="60">
        <v>10000</v>
      </c>
      <c r="H112" s="68">
        <v>1104</v>
      </c>
      <c r="I112" s="61">
        <v>99</v>
      </c>
    </row>
    <row r="113" spans="1:9" s="31" customFormat="1" ht="30" x14ac:dyDescent="0.25">
      <c r="A113" s="59">
        <v>42940</v>
      </c>
      <c r="B113" s="44" t="s">
        <v>8560</v>
      </c>
      <c r="C113" s="37" t="s">
        <v>8561</v>
      </c>
      <c r="D113" s="37" t="s">
        <v>8562</v>
      </c>
      <c r="E113" s="37" t="s">
        <v>6745</v>
      </c>
      <c r="F113" s="37" t="s">
        <v>7172</v>
      </c>
      <c r="G113" s="60">
        <v>20000</v>
      </c>
      <c r="H113" s="68">
        <v>1200</v>
      </c>
      <c r="I113" s="61">
        <v>100</v>
      </c>
    </row>
    <row r="114" spans="1:9" s="31" customFormat="1" ht="30" x14ac:dyDescent="0.25">
      <c r="A114" s="59">
        <v>42940</v>
      </c>
      <c r="B114" s="44" t="s">
        <v>8563</v>
      </c>
      <c r="C114" s="37" t="s">
        <v>8564</v>
      </c>
      <c r="D114" s="37" t="s">
        <v>8565</v>
      </c>
      <c r="E114" s="37" t="s">
        <v>6750</v>
      </c>
      <c r="F114" s="37" t="s">
        <v>6709</v>
      </c>
      <c r="G114" s="60">
        <v>7800</v>
      </c>
      <c r="H114" s="68">
        <v>0</v>
      </c>
      <c r="I114" s="61">
        <v>101</v>
      </c>
    </row>
    <row r="115" spans="1:9" s="31" customFormat="1" ht="30" x14ac:dyDescent="0.25">
      <c r="A115" s="59">
        <v>42940</v>
      </c>
      <c r="B115" s="44" t="s">
        <v>8566</v>
      </c>
      <c r="C115" s="37" t="s">
        <v>8567</v>
      </c>
      <c r="D115" s="37" t="s">
        <v>8568</v>
      </c>
      <c r="E115" s="37" t="s">
        <v>6750</v>
      </c>
      <c r="F115" s="37" t="s">
        <v>7634</v>
      </c>
      <c r="G115" s="60">
        <v>4500</v>
      </c>
      <c r="H115" s="68">
        <v>0</v>
      </c>
      <c r="I115" s="61">
        <v>102</v>
      </c>
    </row>
    <row r="116" spans="1:9" s="31" customFormat="1" ht="30" x14ac:dyDescent="0.25">
      <c r="A116" s="59">
        <v>42940</v>
      </c>
      <c r="B116" s="44" t="s">
        <v>8569</v>
      </c>
      <c r="C116" s="37" t="s">
        <v>8570</v>
      </c>
      <c r="D116" s="37" t="s">
        <v>8571</v>
      </c>
      <c r="E116" s="37" t="s">
        <v>6732</v>
      </c>
      <c r="F116" s="37" t="s">
        <v>6709</v>
      </c>
      <c r="G116" s="60">
        <v>8000</v>
      </c>
      <c r="H116" s="68">
        <v>0</v>
      </c>
      <c r="I116" s="61">
        <v>103</v>
      </c>
    </row>
    <row r="117" spans="1:9" s="31" customFormat="1" ht="30" x14ac:dyDescent="0.25">
      <c r="A117" s="59">
        <v>42940</v>
      </c>
      <c r="B117" s="44" t="s">
        <v>8572</v>
      </c>
      <c r="C117" s="37" t="s">
        <v>8573</v>
      </c>
      <c r="D117" s="37" t="s">
        <v>8574</v>
      </c>
      <c r="E117" s="37" t="s">
        <v>6873</v>
      </c>
      <c r="F117" s="37" t="s">
        <v>6709</v>
      </c>
      <c r="G117" s="60">
        <v>10300</v>
      </c>
      <c r="H117" s="68">
        <v>0</v>
      </c>
      <c r="I117" s="61">
        <v>104</v>
      </c>
    </row>
    <row r="118" spans="1:9" s="31" customFormat="1" ht="30" x14ac:dyDescent="0.25">
      <c r="A118" s="59">
        <v>42940</v>
      </c>
      <c r="B118" s="44" t="s">
        <v>8575</v>
      </c>
      <c r="C118" s="37" t="s">
        <v>8576</v>
      </c>
      <c r="D118" s="37" t="s">
        <v>8577</v>
      </c>
      <c r="E118" s="37" t="s">
        <v>6873</v>
      </c>
      <c r="F118" s="37" t="s">
        <v>6709</v>
      </c>
      <c r="G118" s="60">
        <v>4000</v>
      </c>
      <c r="H118" s="68">
        <v>0</v>
      </c>
      <c r="I118" s="61">
        <v>105</v>
      </c>
    </row>
    <row r="119" spans="1:9" s="31" customFormat="1" ht="30" x14ac:dyDescent="0.25">
      <c r="A119" s="59">
        <v>42940</v>
      </c>
      <c r="B119" s="44" t="s">
        <v>8578</v>
      </c>
      <c r="C119" s="37" t="s">
        <v>8579</v>
      </c>
      <c r="D119" s="37" t="s">
        <v>8580</v>
      </c>
      <c r="E119" s="37" t="s">
        <v>6800</v>
      </c>
      <c r="F119" s="37" t="s">
        <v>6723</v>
      </c>
      <c r="G119" s="60">
        <v>100000</v>
      </c>
      <c r="H119" s="68">
        <v>3700</v>
      </c>
      <c r="I119" s="61" t="s">
        <v>249</v>
      </c>
    </row>
    <row r="120" spans="1:9" s="31" customFormat="1" ht="30" x14ac:dyDescent="0.25">
      <c r="A120" s="59">
        <v>42940</v>
      </c>
      <c r="B120" s="44" t="s">
        <v>8581</v>
      </c>
      <c r="C120" s="37" t="s">
        <v>8561</v>
      </c>
      <c r="D120" s="37" t="s">
        <v>8562</v>
      </c>
      <c r="E120" s="37" t="s">
        <v>6745</v>
      </c>
      <c r="F120" s="37" t="s">
        <v>6723</v>
      </c>
      <c r="G120" s="60">
        <v>100000</v>
      </c>
      <c r="H120" s="68">
        <v>1700</v>
      </c>
      <c r="I120" s="61" t="s">
        <v>260</v>
      </c>
    </row>
    <row r="121" spans="1:9" s="31" customFormat="1" ht="30" x14ac:dyDescent="0.25">
      <c r="A121" s="59">
        <v>42940</v>
      </c>
      <c r="B121" s="44" t="s">
        <v>8582</v>
      </c>
      <c r="C121" s="37" t="s">
        <v>6913</v>
      </c>
      <c r="D121" s="37" t="s">
        <v>8583</v>
      </c>
      <c r="E121" s="37" t="s">
        <v>6750</v>
      </c>
      <c r="F121" s="37" t="s">
        <v>6723</v>
      </c>
      <c r="G121" s="60">
        <v>380000</v>
      </c>
      <c r="H121" s="68">
        <v>5640</v>
      </c>
      <c r="I121" s="61" t="s">
        <v>611</v>
      </c>
    </row>
    <row r="122" spans="1:9" s="31" customFormat="1" ht="30" x14ac:dyDescent="0.25">
      <c r="A122" s="59">
        <v>42940</v>
      </c>
      <c r="B122" s="44" t="s">
        <v>8584</v>
      </c>
      <c r="C122" s="37" t="s">
        <v>6913</v>
      </c>
      <c r="D122" s="37" t="s">
        <v>8585</v>
      </c>
      <c r="E122" s="37" t="s">
        <v>6750</v>
      </c>
      <c r="F122" s="37" t="s">
        <v>6723</v>
      </c>
      <c r="G122" s="60">
        <v>315000</v>
      </c>
      <c r="H122" s="68">
        <v>4458</v>
      </c>
      <c r="I122" s="61" t="s">
        <v>624</v>
      </c>
    </row>
    <row r="123" spans="1:9" s="31" customFormat="1" ht="30" x14ac:dyDescent="0.25">
      <c r="A123" s="59">
        <v>42941</v>
      </c>
      <c r="B123" s="44" t="s">
        <v>8586</v>
      </c>
      <c r="C123" s="37" t="s">
        <v>8587</v>
      </c>
      <c r="D123" s="37" t="s">
        <v>8588</v>
      </c>
      <c r="E123" s="37" t="s">
        <v>6727</v>
      </c>
      <c r="F123" s="37" t="s">
        <v>6709</v>
      </c>
      <c r="G123" s="60">
        <v>11000</v>
      </c>
      <c r="H123" s="68">
        <v>0</v>
      </c>
      <c r="I123" s="61">
        <v>106</v>
      </c>
    </row>
    <row r="124" spans="1:9" s="36" customFormat="1" ht="30" x14ac:dyDescent="0.25">
      <c r="A124" s="59">
        <v>42941</v>
      </c>
      <c r="B124" s="44" t="s">
        <v>8589</v>
      </c>
      <c r="C124" s="37" t="s">
        <v>8590</v>
      </c>
      <c r="D124" s="37" t="s">
        <v>8591</v>
      </c>
      <c r="E124" s="37" t="s">
        <v>6732</v>
      </c>
      <c r="F124" s="37" t="s">
        <v>6709</v>
      </c>
      <c r="G124" s="60">
        <v>8000</v>
      </c>
      <c r="H124" s="68">
        <v>0</v>
      </c>
      <c r="I124" s="61">
        <v>107</v>
      </c>
    </row>
    <row r="125" spans="1:9" s="31" customFormat="1" ht="30" x14ac:dyDescent="0.25">
      <c r="A125" s="59">
        <v>42941</v>
      </c>
      <c r="B125" s="44" t="s">
        <v>8592</v>
      </c>
      <c r="C125" s="37" t="s">
        <v>8593</v>
      </c>
      <c r="D125" s="37" t="s">
        <v>8594</v>
      </c>
      <c r="E125" s="37" t="s">
        <v>6750</v>
      </c>
      <c r="F125" s="37" t="s">
        <v>6709</v>
      </c>
      <c r="G125" s="60">
        <v>7000</v>
      </c>
      <c r="H125" s="68">
        <v>0</v>
      </c>
      <c r="I125" s="61">
        <v>108</v>
      </c>
    </row>
    <row r="126" spans="1:9" s="31" customFormat="1" ht="30" x14ac:dyDescent="0.25">
      <c r="A126" s="59">
        <v>42941</v>
      </c>
      <c r="B126" s="44" t="s">
        <v>8595</v>
      </c>
      <c r="C126" s="37" t="s">
        <v>8596</v>
      </c>
      <c r="D126" s="37" t="s">
        <v>8597</v>
      </c>
      <c r="E126" s="37" t="s">
        <v>6737</v>
      </c>
      <c r="F126" s="37" t="s">
        <v>6709</v>
      </c>
      <c r="G126" s="60">
        <v>1100</v>
      </c>
      <c r="H126" s="68">
        <v>0</v>
      </c>
      <c r="I126" s="61">
        <v>109</v>
      </c>
    </row>
    <row r="127" spans="1:9" s="31" customFormat="1" ht="30" x14ac:dyDescent="0.25">
      <c r="A127" s="59">
        <v>42942</v>
      </c>
      <c r="B127" s="44" t="s">
        <v>8598</v>
      </c>
      <c r="C127" s="37" t="s">
        <v>8599</v>
      </c>
      <c r="D127" s="37" t="s">
        <v>8600</v>
      </c>
      <c r="E127" s="37" t="s">
        <v>6873</v>
      </c>
      <c r="F127" s="37" t="s">
        <v>6709</v>
      </c>
      <c r="G127" s="60">
        <v>5000</v>
      </c>
      <c r="H127" s="68">
        <v>0</v>
      </c>
      <c r="I127" s="61">
        <v>110</v>
      </c>
    </row>
    <row r="128" spans="1:9" s="31" customFormat="1" ht="30" x14ac:dyDescent="0.25">
      <c r="A128" s="59">
        <v>42942</v>
      </c>
      <c r="B128" s="44" t="s">
        <v>8601</v>
      </c>
      <c r="C128" s="37" t="s">
        <v>8602</v>
      </c>
      <c r="D128" s="37" t="s">
        <v>8603</v>
      </c>
      <c r="E128" s="37" t="s">
        <v>6732</v>
      </c>
      <c r="F128" s="37" t="s">
        <v>8604</v>
      </c>
      <c r="G128" s="60">
        <v>2500</v>
      </c>
      <c r="H128" s="68">
        <v>0</v>
      </c>
      <c r="I128" s="61">
        <v>111</v>
      </c>
    </row>
    <row r="129" spans="1:9" s="31" customFormat="1" ht="30" x14ac:dyDescent="0.25">
      <c r="A129" s="59">
        <v>42942</v>
      </c>
      <c r="B129" s="44" t="s">
        <v>8605</v>
      </c>
      <c r="C129" s="37" t="s">
        <v>8606</v>
      </c>
      <c r="D129" s="37" t="s">
        <v>8607</v>
      </c>
      <c r="E129" s="37" t="s">
        <v>6873</v>
      </c>
      <c r="F129" s="37" t="s">
        <v>6709</v>
      </c>
      <c r="G129" s="60">
        <v>7400</v>
      </c>
      <c r="H129" s="68">
        <v>0</v>
      </c>
      <c r="I129" s="61">
        <v>112</v>
      </c>
    </row>
    <row r="130" spans="1:9" x14ac:dyDescent="0.25">
      <c r="A130" s="55"/>
      <c r="B130" s="55"/>
      <c r="C130" s="55"/>
      <c r="D130" s="55"/>
      <c r="E130" s="55"/>
      <c r="F130" s="47" t="s">
        <v>1566</v>
      </c>
      <c r="G130" s="56">
        <f>SUM(G3:G129)</f>
        <v>4934869</v>
      </c>
      <c r="H130" s="65">
        <f>SUM(H3:H129)</f>
        <v>77864</v>
      </c>
      <c r="I130" s="57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8601-0423-4617-B3DF-23580AD71A56}">
  <sheetPr>
    <tabColor theme="5" tint="-0.499984740745262"/>
  </sheetPr>
  <dimension ref="A1:I1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7.855468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8608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42948</v>
      </c>
      <c r="B3" s="13" t="s">
        <v>8609</v>
      </c>
      <c r="C3" s="9" t="s">
        <v>8610</v>
      </c>
      <c r="D3" s="9" t="s">
        <v>8611</v>
      </c>
      <c r="E3" s="9" t="s">
        <v>6722</v>
      </c>
      <c r="F3" s="9" t="s">
        <v>6741</v>
      </c>
      <c r="G3" s="14">
        <v>80000</v>
      </c>
      <c r="H3" s="64">
        <v>659</v>
      </c>
      <c r="I3" s="15">
        <v>1</v>
      </c>
    </row>
    <row r="4" spans="1:9" ht="30" x14ac:dyDescent="0.25">
      <c r="A4" s="12">
        <v>42948</v>
      </c>
      <c r="B4" s="13" t="s">
        <v>8612</v>
      </c>
      <c r="C4" s="9" t="s">
        <v>8613</v>
      </c>
      <c r="D4" s="9" t="s">
        <v>8614</v>
      </c>
      <c r="E4" s="9" t="s">
        <v>6750</v>
      </c>
      <c r="F4" s="9" t="s">
        <v>8615</v>
      </c>
      <c r="G4" s="14">
        <v>1500</v>
      </c>
      <c r="H4" s="64">
        <v>0</v>
      </c>
      <c r="I4" s="15">
        <v>2</v>
      </c>
    </row>
    <row r="5" spans="1:9" ht="30" x14ac:dyDescent="0.25">
      <c r="A5" s="12">
        <v>42948</v>
      </c>
      <c r="B5" s="13" t="s">
        <v>8616</v>
      </c>
      <c r="C5" s="9" t="s">
        <v>8617</v>
      </c>
      <c r="D5" s="9" t="s">
        <v>8618</v>
      </c>
      <c r="E5" s="9" t="s">
        <v>6713</v>
      </c>
      <c r="F5" s="9" t="s">
        <v>6709</v>
      </c>
      <c r="G5" s="14">
        <v>8000</v>
      </c>
      <c r="H5" s="64">
        <v>0</v>
      </c>
      <c r="I5" s="15">
        <v>3</v>
      </c>
    </row>
    <row r="6" spans="1:9" ht="30" x14ac:dyDescent="0.25">
      <c r="A6" s="12">
        <v>42948</v>
      </c>
      <c r="B6" s="13" t="s">
        <v>8619</v>
      </c>
      <c r="C6" s="9" t="s">
        <v>8620</v>
      </c>
      <c r="D6" s="9" t="s">
        <v>8621</v>
      </c>
      <c r="E6" s="9" t="s">
        <v>6732</v>
      </c>
      <c r="F6" s="9" t="s">
        <v>8622</v>
      </c>
      <c r="G6" s="14">
        <v>7600</v>
      </c>
      <c r="H6" s="64">
        <v>380</v>
      </c>
      <c r="I6" s="15">
        <v>4</v>
      </c>
    </row>
    <row r="7" spans="1:9" ht="30" x14ac:dyDescent="0.25">
      <c r="A7" s="12">
        <v>42948</v>
      </c>
      <c r="B7" s="13" t="s">
        <v>8623</v>
      </c>
      <c r="C7" s="9" t="s">
        <v>8624</v>
      </c>
      <c r="D7" s="9" t="s">
        <v>8625</v>
      </c>
      <c r="E7" s="9" t="s">
        <v>6873</v>
      </c>
      <c r="F7" s="9" t="s">
        <v>6709</v>
      </c>
      <c r="G7" s="14">
        <v>7000</v>
      </c>
      <c r="H7" s="64">
        <v>0</v>
      </c>
      <c r="I7" s="15">
        <v>5</v>
      </c>
    </row>
    <row r="8" spans="1:9" ht="30" x14ac:dyDescent="0.25">
      <c r="A8" s="12">
        <v>42948</v>
      </c>
      <c r="B8" s="13" t="s">
        <v>8626</v>
      </c>
      <c r="C8" s="9" t="s">
        <v>8627</v>
      </c>
      <c r="D8" s="9" t="s">
        <v>8628</v>
      </c>
      <c r="E8" s="9" t="s">
        <v>6873</v>
      </c>
      <c r="F8" s="9" t="s">
        <v>6709</v>
      </c>
      <c r="G8" s="14">
        <v>7000</v>
      </c>
      <c r="H8" s="64">
        <v>0</v>
      </c>
      <c r="I8" s="15">
        <v>6</v>
      </c>
    </row>
    <row r="9" spans="1:9" ht="30" x14ac:dyDescent="0.25">
      <c r="A9" s="12">
        <v>42948</v>
      </c>
      <c r="B9" s="13" t="s">
        <v>8629</v>
      </c>
      <c r="C9" s="9" t="s">
        <v>8630</v>
      </c>
      <c r="D9" s="9" t="s">
        <v>8631</v>
      </c>
      <c r="E9" s="9" t="s">
        <v>6873</v>
      </c>
      <c r="F9" s="9" t="s">
        <v>6709</v>
      </c>
      <c r="G9" s="14">
        <v>6000</v>
      </c>
      <c r="H9" s="64">
        <v>0</v>
      </c>
      <c r="I9" s="15">
        <v>7</v>
      </c>
    </row>
    <row r="10" spans="1:9" ht="30" x14ac:dyDescent="0.25">
      <c r="A10" s="12">
        <v>42948</v>
      </c>
      <c r="B10" s="13" t="s">
        <v>8632</v>
      </c>
      <c r="C10" s="9" t="s">
        <v>8633</v>
      </c>
      <c r="D10" s="9" t="s">
        <v>8634</v>
      </c>
      <c r="E10" s="9" t="s">
        <v>6873</v>
      </c>
      <c r="F10" s="9" t="s">
        <v>6709</v>
      </c>
      <c r="G10" s="14">
        <v>9399</v>
      </c>
      <c r="H10" s="64">
        <v>0</v>
      </c>
      <c r="I10" s="15">
        <v>8</v>
      </c>
    </row>
    <row r="11" spans="1:9" ht="30" x14ac:dyDescent="0.25">
      <c r="A11" s="12">
        <v>42948</v>
      </c>
      <c r="B11" s="13" t="s">
        <v>8635</v>
      </c>
      <c r="C11" s="9" t="s">
        <v>8636</v>
      </c>
      <c r="D11" s="9" t="s">
        <v>8637</v>
      </c>
      <c r="E11" s="9" t="s">
        <v>6732</v>
      </c>
      <c r="F11" s="9" t="s">
        <v>6709</v>
      </c>
      <c r="G11" s="14">
        <v>15000</v>
      </c>
      <c r="H11" s="64">
        <v>0</v>
      </c>
      <c r="I11" s="15">
        <v>9</v>
      </c>
    </row>
    <row r="12" spans="1:9" ht="30" x14ac:dyDescent="0.25">
      <c r="A12" s="12">
        <v>42948</v>
      </c>
      <c r="B12" s="13" t="s">
        <v>8638</v>
      </c>
      <c r="C12" s="9" t="s">
        <v>8639</v>
      </c>
      <c r="D12" s="9" t="s">
        <v>8640</v>
      </c>
      <c r="E12" s="9" t="s">
        <v>6873</v>
      </c>
      <c r="F12" s="9" t="s">
        <v>6709</v>
      </c>
      <c r="G12" s="14">
        <v>7000</v>
      </c>
      <c r="H12" s="66">
        <v>0</v>
      </c>
      <c r="I12" s="15">
        <v>10</v>
      </c>
    </row>
    <row r="13" spans="1:9" ht="30" x14ac:dyDescent="0.25">
      <c r="A13" s="12">
        <v>42948</v>
      </c>
      <c r="B13" s="13" t="s">
        <v>8641</v>
      </c>
      <c r="C13" s="9" t="s">
        <v>8642</v>
      </c>
      <c r="D13" s="9" t="s">
        <v>8643</v>
      </c>
      <c r="E13" s="9" t="s">
        <v>6873</v>
      </c>
      <c r="F13" s="9" t="s">
        <v>6709</v>
      </c>
      <c r="G13" s="14">
        <v>13000</v>
      </c>
      <c r="H13" s="66">
        <v>0</v>
      </c>
      <c r="I13" s="15">
        <v>11</v>
      </c>
    </row>
    <row r="14" spans="1:9" ht="30" x14ac:dyDescent="0.25">
      <c r="A14" s="12">
        <v>42948</v>
      </c>
      <c r="B14" s="13" t="s">
        <v>8644</v>
      </c>
      <c r="C14" s="9" t="s">
        <v>8645</v>
      </c>
      <c r="D14" s="9" t="s">
        <v>8646</v>
      </c>
      <c r="E14" s="9" t="s">
        <v>6873</v>
      </c>
      <c r="F14" s="9" t="s">
        <v>6709</v>
      </c>
      <c r="G14" s="14">
        <v>9000</v>
      </c>
      <c r="H14" s="64">
        <v>0</v>
      </c>
      <c r="I14" s="15">
        <v>12</v>
      </c>
    </row>
    <row r="15" spans="1:9" s="8" customFormat="1" ht="30" x14ac:dyDescent="0.25">
      <c r="A15" s="12">
        <v>42948</v>
      </c>
      <c r="B15" s="13" t="s">
        <v>8647</v>
      </c>
      <c r="C15" s="9" t="s">
        <v>8648</v>
      </c>
      <c r="D15" s="9" t="s">
        <v>8649</v>
      </c>
      <c r="E15" s="9" t="s">
        <v>6754</v>
      </c>
      <c r="F15" s="9" t="s">
        <v>6709</v>
      </c>
      <c r="G15" s="14">
        <v>14000</v>
      </c>
      <c r="H15" s="64">
        <v>0</v>
      </c>
      <c r="I15" s="15">
        <v>13</v>
      </c>
    </row>
    <row r="16" spans="1:9" ht="30" x14ac:dyDescent="0.25">
      <c r="A16" s="12">
        <v>42948</v>
      </c>
      <c r="B16" s="13" t="s">
        <v>8650</v>
      </c>
      <c r="C16" s="9" t="s">
        <v>8651</v>
      </c>
      <c r="D16" s="9" t="s">
        <v>8652</v>
      </c>
      <c r="E16" s="9" t="s">
        <v>6873</v>
      </c>
      <c r="F16" s="9" t="s">
        <v>6709</v>
      </c>
      <c r="G16" s="14">
        <v>7000</v>
      </c>
      <c r="H16" s="64">
        <v>0</v>
      </c>
      <c r="I16" s="15">
        <v>14</v>
      </c>
    </row>
    <row r="17" spans="1:9" ht="30" x14ac:dyDescent="0.25">
      <c r="A17" s="12">
        <v>42948</v>
      </c>
      <c r="B17" s="13" t="s">
        <v>8653</v>
      </c>
      <c r="C17" s="9" t="s">
        <v>8654</v>
      </c>
      <c r="D17" s="9" t="s">
        <v>8655</v>
      </c>
      <c r="E17" s="9" t="s">
        <v>6737</v>
      </c>
      <c r="F17" s="9" t="s">
        <v>6709</v>
      </c>
      <c r="G17" s="14">
        <v>9000</v>
      </c>
      <c r="H17" s="64">
        <v>0</v>
      </c>
      <c r="I17" s="15">
        <v>15</v>
      </c>
    </row>
    <row r="18" spans="1:9" ht="30" x14ac:dyDescent="0.25">
      <c r="A18" s="12">
        <v>42948</v>
      </c>
      <c r="B18" s="13" t="s">
        <v>8656</v>
      </c>
      <c r="C18" s="9" t="s">
        <v>8657</v>
      </c>
      <c r="D18" s="9" t="s">
        <v>8658</v>
      </c>
      <c r="E18" s="9" t="s">
        <v>6873</v>
      </c>
      <c r="F18" s="9" t="s">
        <v>6709</v>
      </c>
      <c r="G18" s="14">
        <v>13000</v>
      </c>
      <c r="H18" s="64">
        <v>0</v>
      </c>
      <c r="I18" s="15">
        <v>16</v>
      </c>
    </row>
    <row r="19" spans="1:9" ht="30" x14ac:dyDescent="0.25">
      <c r="A19" s="12">
        <v>42948</v>
      </c>
      <c r="B19" s="13" t="s">
        <v>8659</v>
      </c>
      <c r="C19" s="9" t="s">
        <v>8660</v>
      </c>
      <c r="D19" s="9" t="s">
        <v>8661</v>
      </c>
      <c r="E19" s="9" t="s">
        <v>6750</v>
      </c>
      <c r="F19" s="9" t="s">
        <v>6709</v>
      </c>
      <c r="G19" s="14">
        <v>7000</v>
      </c>
      <c r="H19" s="64">
        <v>0</v>
      </c>
      <c r="I19" s="15">
        <v>17</v>
      </c>
    </row>
    <row r="20" spans="1:9" ht="30" x14ac:dyDescent="0.25">
      <c r="A20" s="12">
        <v>42948</v>
      </c>
      <c r="B20" s="13" t="s">
        <v>8662</v>
      </c>
      <c r="C20" s="9" t="s">
        <v>8663</v>
      </c>
      <c r="D20" s="9" t="s">
        <v>8664</v>
      </c>
      <c r="E20" s="9" t="s">
        <v>6750</v>
      </c>
      <c r="F20" s="9" t="s">
        <v>6709</v>
      </c>
      <c r="G20" s="14">
        <v>6950</v>
      </c>
      <c r="H20" s="64">
        <v>0</v>
      </c>
      <c r="I20" s="15">
        <v>18</v>
      </c>
    </row>
    <row r="21" spans="1:9" ht="30" x14ac:dyDescent="0.25">
      <c r="A21" s="12">
        <v>42948</v>
      </c>
      <c r="B21" s="13" t="s">
        <v>8665</v>
      </c>
      <c r="C21" s="9" t="s">
        <v>8666</v>
      </c>
      <c r="D21" s="9" t="s">
        <v>8667</v>
      </c>
      <c r="E21" s="9" t="s">
        <v>6873</v>
      </c>
      <c r="F21" s="9" t="s">
        <v>6709</v>
      </c>
      <c r="G21" s="14">
        <v>9460</v>
      </c>
      <c r="H21" s="64">
        <v>0</v>
      </c>
      <c r="I21" s="15">
        <v>19</v>
      </c>
    </row>
    <row r="22" spans="1:9" ht="30" x14ac:dyDescent="0.25">
      <c r="A22" s="12">
        <v>42948</v>
      </c>
      <c r="B22" s="13" t="s">
        <v>8668</v>
      </c>
      <c r="C22" s="9" t="s">
        <v>8669</v>
      </c>
      <c r="D22" s="9" t="s">
        <v>8670</v>
      </c>
      <c r="E22" s="9" t="s">
        <v>6873</v>
      </c>
      <c r="F22" s="9" t="s">
        <v>6709</v>
      </c>
      <c r="G22" s="14">
        <v>4500</v>
      </c>
      <c r="H22" s="64">
        <v>0</v>
      </c>
      <c r="I22" s="15">
        <v>20</v>
      </c>
    </row>
    <row r="23" spans="1:9" ht="30" x14ac:dyDescent="0.25">
      <c r="A23" s="12">
        <v>42948</v>
      </c>
      <c r="B23" s="13" t="s">
        <v>8671</v>
      </c>
      <c r="C23" s="9" t="s">
        <v>8672</v>
      </c>
      <c r="D23" s="9" t="s">
        <v>8673</v>
      </c>
      <c r="E23" s="9" t="s">
        <v>6873</v>
      </c>
      <c r="F23" s="9" t="s">
        <v>6709</v>
      </c>
      <c r="G23" s="14">
        <v>6850</v>
      </c>
      <c r="H23" s="64">
        <v>0</v>
      </c>
      <c r="I23" s="15">
        <v>21</v>
      </c>
    </row>
    <row r="24" spans="1:9" ht="30" x14ac:dyDescent="0.25">
      <c r="A24" s="12">
        <v>42948</v>
      </c>
      <c r="B24" s="13" t="s">
        <v>8674</v>
      </c>
      <c r="C24" s="9" t="s">
        <v>8675</v>
      </c>
      <c r="D24" s="9" t="s">
        <v>8676</v>
      </c>
      <c r="E24" s="9" t="s">
        <v>6873</v>
      </c>
      <c r="F24" s="9" t="s">
        <v>6709</v>
      </c>
      <c r="G24" s="14">
        <v>6500</v>
      </c>
      <c r="H24" s="64">
        <v>0</v>
      </c>
      <c r="I24" s="15">
        <v>22</v>
      </c>
    </row>
    <row r="25" spans="1:9" ht="30" x14ac:dyDescent="0.25">
      <c r="A25" s="12">
        <v>42948</v>
      </c>
      <c r="B25" s="13" t="s">
        <v>8677</v>
      </c>
      <c r="C25" s="9" t="s">
        <v>8678</v>
      </c>
      <c r="D25" s="9" t="s">
        <v>8679</v>
      </c>
      <c r="E25" s="9" t="s">
        <v>6873</v>
      </c>
      <c r="F25" s="9" t="s">
        <v>6709</v>
      </c>
      <c r="G25" s="14">
        <v>7200</v>
      </c>
      <c r="H25" s="66">
        <v>0</v>
      </c>
      <c r="I25" s="15">
        <v>23</v>
      </c>
    </row>
    <row r="26" spans="1:9" ht="30" x14ac:dyDescent="0.25">
      <c r="A26" s="12">
        <v>42948</v>
      </c>
      <c r="B26" s="13" t="s">
        <v>8680</v>
      </c>
      <c r="C26" s="9" t="s">
        <v>8681</v>
      </c>
      <c r="D26" s="9" t="s">
        <v>8682</v>
      </c>
      <c r="E26" s="9" t="s">
        <v>6750</v>
      </c>
      <c r="F26" s="9" t="s">
        <v>6723</v>
      </c>
      <c r="G26" s="14">
        <v>200000</v>
      </c>
      <c r="H26" s="64">
        <v>2859</v>
      </c>
      <c r="I26" s="15" t="s">
        <v>45</v>
      </c>
    </row>
    <row r="27" spans="1:9" ht="30" x14ac:dyDescent="0.25">
      <c r="A27" s="12">
        <v>42948</v>
      </c>
      <c r="B27" s="13" t="s">
        <v>8683</v>
      </c>
      <c r="C27" s="9" t="s">
        <v>7332</v>
      </c>
      <c r="D27" s="9" t="s">
        <v>8684</v>
      </c>
      <c r="E27" s="9" t="s">
        <v>6812</v>
      </c>
      <c r="F27" s="9" t="s">
        <v>6723</v>
      </c>
      <c r="G27" s="14">
        <v>161830</v>
      </c>
      <c r="H27" s="64">
        <v>2920</v>
      </c>
      <c r="I27" s="15" t="s">
        <v>49</v>
      </c>
    </row>
    <row r="28" spans="1:9" ht="30" x14ac:dyDescent="0.25">
      <c r="A28" s="12">
        <v>42948</v>
      </c>
      <c r="B28" s="13" t="s">
        <v>8685</v>
      </c>
      <c r="C28" s="9" t="s">
        <v>8686</v>
      </c>
      <c r="D28" s="9" t="s">
        <v>8687</v>
      </c>
      <c r="E28" s="9" t="s">
        <v>6727</v>
      </c>
      <c r="F28" s="9" t="s">
        <v>6723</v>
      </c>
      <c r="G28" s="14">
        <v>440000</v>
      </c>
      <c r="H28" s="64">
        <v>6118</v>
      </c>
      <c r="I28" s="15" t="s">
        <v>51</v>
      </c>
    </row>
    <row r="29" spans="1:9" ht="30" x14ac:dyDescent="0.25">
      <c r="A29" s="12">
        <v>42949</v>
      </c>
      <c r="B29" s="13" t="s">
        <v>8688</v>
      </c>
      <c r="C29" s="9" t="s">
        <v>8689</v>
      </c>
      <c r="D29" s="9" t="s">
        <v>8690</v>
      </c>
      <c r="E29" s="9" t="s">
        <v>6750</v>
      </c>
      <c r="F29" s="9" t="s">
        <v>6709</v>
      </c>
      <c r="G29" s="14">
        <v>4500</v>
      </c>
      <c r="H29" s="64">
        <v>0</v>
      </c>
      <c r="I29" s="15">
        <v>24</v>
      </c>
    </row>
    <row r="30" spans="1:9" ht="30" x14ac:dyDescent="0.25">
      <c r="A30" s="12">
        <v>42949</v>
      </c>
      <c r="B30" s="13" t="s">
        <v>8691</v>
      </c>
      <c r="C30" s="9" t="s">
        <v>8692</v>
      </c>
      <c r="D30" s="9" t="s">
        <v>8693</v>
      </c>
      <c r="E30" s="9" t="s">
        <v>6750</v>
      </c>
      <c r="F30" s="9" t="s">
        <v>6709</v>
      </c>
      <c r="G30" s="14">
        <v>6000</v>
      </c>
      <c r="H30" s="64">
        <v>0</v>
      </c>
      <c r="I30" s="15">
        <v>25</v>
      </c>
    </row>
    <row r="31" spans="1:9" ht="30" x14ac:dyDescent="0.25">
      <c r="A31" s="12">
        <v>42950</v>
      </c>
      <c r="B31" s="13" t="s">
        <v>8694</v>
      </c>
      <c r="C31" s="9" t="s">
        <v>8695</v>
      </c>
      <c r="D31" s="9" t="s">
        <v>8696</v>
      </c>
      <c r="E31" s="9" t="s">
        <v>6873</v>
      </c>
      <c r="F31" s="9" t="s">
        <v>6709</v>
      </c>
      <c r="G31" s="14">
        <v>6630</v>
      </c>
      <c r="H31" s="64">
        <v>0</v>
      </c>
      <c r="I31" s="15">
        <v>26</v>
      </c>
    </row>
    <row r="32" spans="1:9" ht="30" x14ac:dyDescent="0.25">
      <c r="A32" s="12">
        <v>42950</v>
      </c>
      <c r="B32" s="13" t="s">
        <v>8697</v>
      </c>
      <c r="C32" s="9" t="s">
        <v>8698</v>
      </c>
      <c r="D32" s="9" t="s">
        <v>8699</v>
      </c>
      <c r="E32" s="9" t="s">
        <v>6873</v>
      </c>
      <c r="F32" s="9" t="s">
        <v>7634</v>
      </c>
      <c r="G32" s="14">
        <v>5700</v>
      </c>
      <c r="H32" s="64">
        <v>0</v>
      </c>
      <c r="I32" s="15">
        <v>27</v>
      </c>
    </row>
    <row r="33" spans="1:9" ht="30" x14ac:dyDescent="0.25">
      <c r="A33" s="12">
        <v>42950</v>
      </c>
      <c r="B33" s="13" t="s">
        <v>8700</v>
      </c>
      <c r="C33" s="9" t="s">
        <v>8701</v>
      </c>
      <c r="D33" s="9" t="s">
        <v>8702</v>
      </c>
      <c r="E33" s="9" t="s">
        <v>6754</v>
      </c>
      <c r="F33" s="9" t="s">
        <v>7120</v>
      </c>
      <c r="G33" s="14">
        <v>20000</v>
      </c>
      <c r="H33" s="64">
        <v>1200</v>
      </c>
      <c r="I33" s="15">
        <v>28</v>
      </c>
    </row>
    <row r="34" spans="1:9" ht="30" x14ac:dyDescent="0.25">
      <c r="A34" s="12">
        <v>42950</v>
      </c>
      <c r="B34" s="13" t="s">
        <v>8703</v>
      </c>
      <c r="C34" s="9" t="s">
        <v>8704</v>
      </c>
      <c r="D34" s="9" t="s">
        <v>8705</v>
      </c>
      <c r="E34" s="9" t="s">
        <v>6754</v>
      </c>
      <c r="F34" s="9" t="s">
        <v>8706</v>
      </c>
      <c r="G34" s="14">
        <v>9000</v>
      </c>
      <c r="H34" s="64">
        <v>240</v>
      </c>
      <c r="I34" s="15">
        <v>29</v>
      </c>
    </row>
    <row r="35" spans="1:9" ht="30" x14ac:dyDescent="0.25">
      <c r="A35" s="12">
        <v>42950</v>
      </c>
      <c r="B35" s="13" t="s">
        <v>8707</v>
      </c>
      <c r="C35" s="9" t="s">
        <v>8708</v>
      </c>
      <c r="D35" s="9" t="s">
        <v>8709</v>
      </c>
      <c r="E35" s="9" t="s">
        <v>6713</v>
      </c>
      <c r="F35" s="9" t="s">
        <v>6741</v>
      </c>
      <c r="G35" s="14">
        <v>200000</v>
      </c>
      <c r="H35" s="64">
        <v>2190</v>
      </c>
      <c r="I35" s="15">
        <v>30</v>
      </c>
    </row>
    <row r="36" spans="1:9" ht="30" x14ac:dyDescent="0.25">
      <c r="A36" s="12">
        <v>42950</v>
      </c>
      <c r="B36" s="13" t="s">
        <v>8710</v>
      </c>
      <c r="C36" s="9" t="s">
        <v>8711</v>
      </c>
      <c r="D36" s="9" t="s">
        <v>7503</v>
      </c>
      <c r="E36" s="9" t="s">
        <v>6737</v>
      </c>
      <c r="F36" s="9" t="s">
        <v>6741</v>
      </c>
      <c r="G36" s="14">
        <v>70000</v>
      </c>
      <c r="H36" s="64">
        <v>720</v>
      </c>
      <c r="I36" s="15">
        <v>31</v>
      </c>
    </row>
    <row r="37" spans="1:9" ht="30" x14ac:dyDescent="0.25">
      <c r="A37" s="12">
        <v>42950</v>
      </c>
      <c r="B37" s="13" t="s">
        <v>8712</v>
      </c>
      <c r="C37" s="9" t="s">
        <v>8713</v>
      </c>
      <c r="D37" s="9" t="s">
        <v>8714</v>
      </c>
      <c r="E37" s="9" t="s">
        <v>6812</v>
      </c>
      <c r="F37" s="9" t="s">
        <v>6709</v>
      </c>
      <c r="G37" s="14">
        <v>9000</v>
      </c>
      <c r="H37" s="64">
        <v>0</v>
      </c>
      <c r="I37" s="15">
        <v>32</v>
      </c>
    </row>
    <row r="38" spans="1:9" ht="30" x14ac:dyDescent="0.25">
      <c r="A38" s="12">
        <v>42950</v>
      </c>
      <c r="B38" s="13" t="s">
        <v>8715</v>
      </c>
      <c r="C38" s="9" t="s">
        <v>8716</v>
      </c>
      <c r="D38" s="9" t="s">
        <v>8717</v>
      </c>
      <c r="E38" s="9" t="s">
        <v>6750</v>
      </c>
      <c r="F38" s="9" t="s">
        <v>6709</v>
      </c>
      <c r="G38" s="14">
        <v>6000</v>
      </c>
      <c r="H38" s="64">
        <v>0</v>
      </c>
      <c r="I38" s="15">
        <v>33</v>
      </c>
    </row>
    <row r="39" spans="1:9" ht="30" x14ac:dyDescent="0.25">
      <c r="A39" s="12">
        <v>42951</v>
      </c>
      <c r="B39" s="13" t="s">
        <v>8718</v>
      </c>
      <c r="C39" s="9" t="s">
        <v>8719</v>
      </c>
      <c r="D39" s="9" t="s">
        <v>8720</v>
      </c>
      <c r="E39" s="9" t="s">
        <v>6750</v>
      </c>
      <c r="F39" s="9" t="s">
        <v>6709</v>
      </c>
      <c r="G39" s="14">
        <v>4300</v>
      </c>
      <c r="H39" s="64">
        <v>0</v>
      </c>
      <c r="I39" s="15">
        <v>34</v>
      </c>
    </row>
    <row r="40" spans="1:9" ht="30" x14ac:dyDescent="0.25">
      <c r="A40" s="12">
        <v>42951</v>
      </c>
      <c r="B40" s="13" t="s">
        <v>8721</v>
      </c>
      <c r="C40" s="9" t="s">
        <v>8722</v>
      </c>
      <c r="D40" s="9" t="s">
        <v>8723</v>
      </c>
      <c r="E40" s="9" t="s">
        <v>6873</v>
      </c>
      <c r="F40" s="9" t="s">
        <v>6709</v>
      </c>
      <c r="G40" s="14">
        <v>10500</v>
      </c>
      <c r="H40" s="64">
        <v>0</v>
      </c>
      <c r="I40" s="15">
        <v>35</v>
      </c>
    </row>
    <row r="41" spans="1:9" ht="30" x14ac:dyDescent="0.25">
      <c r="A41" s="12">
        <v>42951</v>
      </c>
      <c r="B41" s="13" t="s">
        <v>8724</v>
      </c>
      <c r="C41" s="9" t="s">
        <v>8725</v>
      </c>
      <c r="D41" s="9" t="s">
        <v>8726</v>
      </c>
      <c r="E41" s="9" t="s">
        <v>6750</v>
      </c>
      <c r="F41" s="9" t="s">
        <v>6709</v>
      </c>
      <c r="G41" s="14">
        <v>8196</v>
      </c>
      <c r="H41" s="64">
        <v>0</v>
      </c>
      <c r="I41" s="15">
        <v>36</v>
      </c>
    </row>
    <row r="42" spans="1:9" ht="30" x14ac:dyDescent="0.25">
      <c r="A42" s="12">
        <v>42951</v>
      </c>
      <c r="B42" s="13" t="s">
        <v>8727</v>
      </c>
      <c r="C42" s="9" t="s">
        <v>8728</v>
      </c>
      <c r="D42" s="9" t="s">
        <v>8729</v>
      </c>
      <c r="E42" s="9" t="s">
        <v>6750</v>
      </c>
      <c r="F42" s="9" t="s">
        <v>6709</v>
      </c>
      <c r="G42" s="14">
        <v>6500</v>
      </c>
      <c r="H42" s="64">
        <v>0</v>
      </c>
      <c r="I42" s="15">
        <v>37</v>
      </c>
    </row>
    <row r="43" spans="1:9" ht="30" x14ac:dyDescent="0.25">
      <c r="A43" s="12">
        <v>42954</v>
      </c>
      <c r="B43" s="13" t="s">
        <v>8730</v>
      </c>
      <c r="C43" s="9" t="s">
        <v>8731</v>
      </c>
      <c r="D43" s="9" t="s">
        <v>8732</v>
      </c>
      <c r="E43" s="9" t="s">
        <v>6718</v>
      </c>
      <c r="F43" s="9" t="s">
        <v>6709</v>
      </c>
      <c r="G43" s="14">
        <v>13050</v>
      </c>
      <c r="H43" s="64">
        <v>0</v>
      </c>
      <c r="I43" s="15">
        <v>38</v>
      </c>
    </row>
    <row r="44" spans="1:9" ht="30" x14ac:dyDescent="0.25">
      <c r="A44" s="12">
        <v>42954</v>
      </c>
      <c r="B44" s="13" t="s">
        <v>8733</v>
      </c>
      <c r="C44" s="9" t="s">
        <v>8734</v>
      </c>
      <c r="D44" s="9" t="s">
        <v>8735</v>
      </c>
      <c r="E44" s="9" t="s">
        <v>6873</v>
      </c>
      <c r="F44" s="9" t="s">
        <v>6709</v>
      </c>
      <c r="G44" s="14">
        <v>6000</v>
      </c>
      <c r="H44" s="64">
        <v>0</v>
      </c>
      <c r="I44" s="15">
        <v>39</v>
      </c>
    </row>
    <row r="45" spans="1:9" ht="30" x14ac:dyDescent="0.25">
      <c r="A45" s="12">
        <v>42954</v>
      </c>
      <c r="B45" s="13" t="s">
        <v>8736</v>
      </c>
      <c r="C45" s="9" t="s">
        <v>8737</v>
      </c>
      <c r="D45" s="9" t="s">
        <v>8738</v>
      </c>
      <c r="E45" s="9" t="s">
        <v>6873</v>
      </c>
      <c r="F45" s="9" t="s">
        <v>6709</v>
      </c>
      <c r="G45" s="14">
        <v>11000</v>
      </c>
      <c r="H45" s="64">
        <v>0</v>
      </c>
      <c r="I45" s="15">
        <v>40</v>
      </c>
    </row>
    <row r="46" spans="1:9" ht="30" x14ac:dyDescent="0.25">
      <c r="A46" s="12">
        <v>42954</v>
      </c>
      <c r="B46" s="13" t="s">
        <v>8739</v>
      </c>
      <c r="C46" s="9" t="s">
        <v>8740</v>
      </c>
      <c r="D46" s="9" t="s">
        <v>8741</v>
      </c>
      <c r="E46" s="9" t="s">
        <v>6732</v>
      </c>
      <c r="F46" s="9" t="s">
        <v>6709</v>
      </c>
      <c r="G46" s="14">
        <v>8025</v>
      </c>
      <c r="H46" s="64">
        <v>0</v>
      </c>
      <c r="I46" s="15">
        <v>41</v>
      </c>
    </row>
    <row r="47" spans="1:9" ht="30" x14ac:dyDescent="0.25">
      <c r="A47" s="12">
        <v>42954</v>
      </c>
      <c r="B47" s="13" t="s">
        <v>8742</v>
      </c>
      <c r="C47" s="9" t="s">
        <v>6913</v>
      </c>
      <c r="D47" s="9" t="s">
        <v>8743</v>
      </c>
      <c r="E47" s="9" t="s">
        <v>6737</v>
      </c>
      <c r="F47" s="9" t="s">
        <v>6723</v>
      </c>
      <c r="G47" s="14">
        <v>350000</v>
      </c>
      <c r="H47" s="64">
        <v>4689</v>
      </c>
      <c r="I47" s="15" t="s">
        <v>92</v>
      </c>
    </row>
    <row r="48" spans="1:9" ht="30" x14ac:dyDescent="0.25">
      <c r="A48" s="12">
        <v>42954</v>
      </c>
      <c r="B48" s="13" t="s">
        <v>8744</v>
      </c>
      <c r="C48" s="9" t="s">
        <v>6913</v>
      </c>
      <c r="D48" s="9" t="s">
        <v>8745</v>
      </c>
      <c r="E48" s="9" t="s">
        <v>6754</v>
      </c>
      <c r="F48" s="9" t="s">
        <v>6723</v>
      </c>
      <c r="G48" s="14">
        <v>225000</v>
      </c>
      <c r="H48" s="64">
        <v>4412</v>
      </c>
      <c r="I48" s="15" t="s">
        <v>99</v>
      </c>
    </row>
    <row r="49" spans="1:9" ht="30" x14ac:dyDescent="0.25">
      <c r="A49" s="12">
        <v>42954</v>
      </c>
      <c r="B49" s="13" t="s">
        <v>8746</v>
      </c>
      <c r="C49" s="9" t="s">
        <v>8747</v>
      </c>
      <c r="D49" s="9" t="s">
        <v>8748</v>
      </c>
      <c r="E49" s="9" t="s">
        <v>6754</v>
      </c>
      <c r="F49" s="9" t="s">
        <v>6948</v>
      </c>
      <c r="G49" s="14">
        <v>15000</v>
      </c>
      <c r="H49" s="64">
        <v>352</v>
      </c>
      <c r="I49" s="15">
        <v>42</v>
      </c>
    </row>
    <row r="50" spans="1:9" ht="30" x14ac:dyDescent="0.25">
      <c r="A50" s="12">
        <v>42954</v>
      </c>
      <c r="B50" s="13" t="s">
        <v>8749</v>
      </c>
      <c r="C50" s="9" t="s">
        <v>8750</v>
      </c>
      <c r="D50" s="9" t="s">
        <v>8360</v>
      </c>
      <c r="E50" s="9" t="s">
        <v>6750</v>
      </c>
      <c r="F50" s="9" t="s">
        <v>6709</v>
      </c>
      <c r="G50" s="14">
        <v>19206</v>
      </c>
      <c r="H50" s="64">
        <v>0</v>
      </c>
      <c r="I50" s="15">
        <v>43</v>
      </c>
    </row>
    <row r="51" spans="1:9" ht="30" x14ac:dyDescent="0.25">
      <c r="A51" s="12">
        <v>42955</v>
      </c>
      <c r="B51" s="13" t="s">
        <v>8751</v>
      </c>
      <c r="C51" s="9" t="s">
        <v>8752</v>
      </c>
      <c r="D51" s="9" t="s">
        <v>8753</v>
      </c>
      <c r="E51" s="9" t="s">
        <v>6722</v>
      </c>
      <c r="F51" s="9" t="s">
        <v>8754</v>
      </c>
      <c r="G51" s="14">
        <v>5200</v>
      </c>
      <c r="H51" s="64">
        <v>80</v>
      </c>
      <c r="I51" s="15">
        <v>44</v>
      </c>
    </row>
    <row r="52" spans="1:9" ht="30" x14ac:dyDescent="0.25">
      <c r="A52" s="12">
        <v>42955</v>
      </c>
      <c r="B52" s="13" t="s">
        <v>8755</v>
      </c>
      <c r="C52" s="9" t="s">
        <v>8756</v>
      </c>
      <c r="D52" s="9" t="s">
        <v>8757</v>
      </c>
      <c r="E52" s="9" t="s">
        <v>6873</v>
      </c>
      <c r="F52" s="9" t="s">
        <v>6709</v>
      </c>
      <c r="G52" s="14">
        <v>16000</v>
      </c>
      <c r="H52" s="64">
        <v>0</v>
      </c>
      <c r="I52" s="15">
        <v>45</v>
      </c>
    </row>
    <row r="53" spans="1:9" ht="30" x14ac:dyDescent="0.25">
      <c r="A53" s="12">
        <v>42955</v>
      </c>
      <c r="B53" s="13" t="s">
        <v>8758</v>
      </c>
      <c r="C53" s="9" t="s">
        <v>8759</v>
      </c>
      <c r="D53" s="9" t="s">
        <v>8760</v>
      </c>
      <c r="E53" s="9" t="s">
        <v>6845</v>
      </c>
      <c r="F53" s="9" t="s">
        <v>6741</v>
      </c>
      <c r="G53" s="14">
        <v>28000</v>
      </c>
      <c r="H53" s="64">
        <v>168</v>
      </c>
      <c r="I53" s="15">
        <v>46</v>
      </c>
    </row>
    <row r="54" spans="1:9" ht="30" x14ac:dyDescent="0.25">
      <c r="A54" s="12">
        <v>42956</v>
      </c>
      <c r="B54" s="13" t="s">
        <v>8761</v>
      </c>
      <c r="C54" s="9" t="s">
        <v>8762</v>
      </c>
      <c r="D54" s="9" t="s">
        <v>8763</v>
      </c>
      <c r="E54" s="9" t="s">
        <v>6750</v>
      </c>
      <c r="F54" s="9" t="s">
        <v>6723</v>
      </c>
      <c r="G54" s="14">
        <v>550000</v>
      </c>
      <c r="H54" s="64">
        <v>7376</v>
      </c>
      <c r="I54" s="15" t="s">
        <v>129</v>
      </c>
    </row>
    <row r="55" spans="1:9" ht="30" x14ac:dyDescent="0.25">
      <c r="A55" s="12">
        <v>42956</v>
      </c>
      <c r="B55" s="13" t="s">
        <v>8764</v>
      </c>
      <c r="C55" s="9" t="s">
        <v>8765</v>
      </c>
      <c r="D55" s="9" t="s">
        <v>8766</v>
      </c>
      <c r="E55" s="9" t="s">
        <v>6732</v>
      </c>
      <c r="F55" s="9" t="s">
        <v>6709</v>
      </c>
      <c r="G55" s="14">
        <v>10000</v>
      </c>
      <c r="H55" s="64">
        <v>0</v>
      </c>
      <c r="I55" s="15">
        <v>47</v>
      </c>
    </row>
    <row r="56" spans="1:9" ht="30" x14ac:dyDescent="0.25">
      <c r="A56" s="12">
        <v>42957</v>
      </c>
      <c r="B56" s="13" t="s">
        <v>8767</v>
      </c>
      <c r="C56" s="9" t="s">
        <v>8768</v>
      </c>
      <c r="D56" s="9" t="s">
        <v>8769</v>
      </c>
      <c r="E56" s="9" t="s">
        <v>6873</v>
      </c>
      <c r="F56" s="9" t="s">
        <v>6709</v>
      </c>
      <c r="G56" s="14">
        <v>6000</v>
      </c>
      <c r="H56" s="64">
        <v>0</v>
      </c>
      <c r="I56" s="15">
        <v>48</v>
      </c>
    </row>
    <row r="57" spans="1:9" ht="30" x14ac:dyDescent="0.25">
      <c r="A57" s="12">
        <v>42957</v>
      </c>
      <c r="B57" s="13" t="s">
        <v>8770</v>
      </c>
      <c r="C57" s="9" t="s">
        <v>8771</v>
      </c>
      <c r="D57" s="9" t="s">
        <v>8772</v>
      </c>
      <c r="E57" s="9" t="s">
        <v>6750</v>
      </c>
      <c r="F57" s="9" t="s">
        <v>7634</v>
      </c>
      <c r="G57" s="14">
        <v>3200</v>
      </c>
      <c r="H57" s="64">
        <v>0</v>
      </c>
      <c r="I57" s="15">
        <v>49</v>
      </c>
    </row>
    <row r="58" spans="1:9" ht="30" x14ac:dyDescent="0.25">
      <c r="A58" s="12">
        <v>42957</v>
      </c>
      <c r="B58" s="13" t="s">
        <v>8773</v>
      </c>
      <c r="C58" s="9" t="s">
        <v>8774</v>
      </c>
      <c r="D58" s="9" t="s">
        <v>8775</v>
      </c>
      <c r="E58" s="9" t="s">
        <v>6873</v>
      </c>
      <c r="F58" s="9" t="s">
        <v>6709</v>
      </c>
      <c r="G58" s="14">
        <v>10450</v>
      </c>
      <c r="H58" s="64">
        <v>0</v>
      </c>
      <c r="I58" s="15">
        <v>50</v>
      </c>
    </row>
    <row r="59" spans="1:9" ht="30" x14ac:dyDescent="0.25">
      <c r="A59" s="12">
        <v>42957</v>
      </c>
      <c r="B59" s="13" t="s">
        <v>8776</v>
      </c>
      <c r="C59" s="9" t="s">
        <v>8777</v>
      </c>
      <c r="D59" s="9" t="s">
        <v>8778</v>
      </c>
      <c r="E59" s="9" t="s">
        <v>6750</v>
      </c>
      <c r="F59" s="9" t="s">
        <v>6709</v>
      </c>
      <c r="G59" s="14">
        <v>15000</v>
      </c>
      <c r="H59" s="64">
        <v>0</v>
      </c>
      <c r="I59" s="15">
        <v>51</v>
      </c>
    </row>
    <row r="60" spans="1:9" ht="30" x14ac:dyDescent="0.25">
      <c r="A60" s="12">
        <v>42957</v>
      </c>
      <c r="B60" s="13" t="s">
        <v>8779</v>
      </c>
      <c r="C60" s="9" t="s">
        <v>8780</v>
      </c>
      <c r="D60" s="9" t="s">
        <v>8781</v>
      </c>
      <c r="E60" s="9" t="s">
        <v>6812</v>
      </c>
      <c r="F60" s="9" t="s">
        <v>6709</v>
      </c>
      <c r="G60" s="14">
        <v>9000</v>
      </c>
      <c r="H60" s="64">
        <v>0</v>
      </c>
      <c r="I60" s="15">
        <v>52</v>
      </c>
    </row>
    <row r="61" spans="1:9" ht="30" x14ac:dyDescent="0.25">
      <c r="A61" s="12">
        <v>42957</v>
      </c>
      <c r="B61" s="13" t="s">
        <v>8782</v>
      </c>
      <c r="C61" s="9" t="s">
        <v>6910</v>
      </c>
      <c r="D61" s="9" t="s">
        <v>8783</v>
      </c>
      <c r="E61" s="9" t="s">
        <v>6750</v>
      </c>
      <c r="F61" s="9" t="s">
        <v>6723</v>
      </c>
      <c r="G61" s="14">
        <v>377000</v>
      </c>
      <c r="H61" s="64">
        <v>4742</v>
      </c>
      <c r="I61" s="15" t="s">
        <v>152</v>
      </c>
    </row>
    <row r="62" spans="1:9" ht="30" x14ac:dyDescent="0.25">
      <c r="A62" s="12">
        <v>42957</v>
      </c>
      <c r="B62" s="13" t="s">
        <v>8784</v>
      </c>
      <c r="C62" s="9" t="s">
        <v>6913</v>
      </c>
      <c r="D62" s="9" t="s">
        <v>8785</v>
      </c>
      <c r="E62" s="9" t="s">
        <v>6812</v>
      </c>
      <c r="F62" s="9" t="s">
        <v>6723</v>
      </c>
      <c r="G62" s="14">
        <v>300000</v>
      </c>
      <c r="H62" s="64">
        <v>3043</v>
      </c>
      <c r="I62" s="15" t="s">
        <v>212</v>
      </c>
    </row>
    <row r="63" spans="1:9" ht="30" x14ac:dyDescent="0.25">
      <c r="A63" s="12">
        <v>42957</v>
      </c>
      <c r="B63" s="13" t="s">
        <v>8786</v>
      </c>
      <c r="C63" s="9" t="s">
        <v>6913</v>
      </c>
      <c r="D63" s="9" t="s">
        <v>8787</v>
      </c>
      <c r="E63" s="9" t="s">
        <v>6750</v>
      </c>
      <c r="F63" s="9" t="s">
        <v>6723</v>
      </c>
      <c r="G63" s="14">
        <v>285000</v>
      </c>
      <c r="H63" s="64">
        <v>3538</v>
      </c>
      <c r="I63" s="15" t="s">
        <v>234</v>
      </c>
    </row>
    <row r="64" spans="1:9" ht="30" x14ac:dyDescent="0.25">
      <c r="A64" s="12">
        <v>42957</v>
      </c>
      <c r="B64" s="13" t="s">
        <v>8788</v>
      </c>
      <c r="C64" s="9" t="s">
        <v>8789</v>
      </c>
      <c r="D64" s="9" t="s">
        <v>8790</v>
      </c>
      <c r="E64" s="9" t="s">
        <v>6873</v>
      </c>
      <c r="F64" s="9" t="s">
        <v>6709</v>
      </c>
      <c r="G64" s="14">
        <v>10000</v>
      </c>
      <c r="H64" s="64">
        <v>0</v>
      </c>
      <c r="I64" s="15">
        <v>53</v>
      </c>
    </row>
    <row r="65" spans="1:9" ht="30" x14ac:dyDescent="0.25">
      <c r="A65" s="12">
        <v>42957</v>
      </c>
      <c r="B65" s="13" t="s">
        <v>8791</v>
      </c>
      <c r="C65" s="9" t="s">
        <v>8792</v>
      </c>
      <c r="D65" s="9" t="s">
        <v>8793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54</v>
      </c>
    </row>
    <row r="66" spans="1:9" ht="30" x14ac:dyDescent="0.25">
      <c r="A66" s="12">
        <v>42957</v>
      </c>
      <c r="B66" s="13" t="s">
        <v>8794</v>
      </c>
      <c r="C66" s="9" t="s">
        <v>8795</v>
      </c>
      <c r="D66" s="9" t="s">
        <v>8796</v>
      </c>
      <c r="E66" s="9" t="s">
        <v>6737</v>
      </c>
      <c r="F66" s="9" t="s">
        <v>6709</v>
      </c>
      <c r="G66" s="14">
        <v>6000</v>
      </c>
      <c r="H66" s="64">
        <v>0</v>
      </c>
      <c r="I66" s="15">
        <v>55</v>
      </c>
    </row>
    <row r="67" spans="1:9" ht="30" x14ac:dyDescent="0.25">
      <c r="A67" s="12">
        <v>42957</v>
      </c>
      <c r="B67" s="13" t="s">
        <v>8797</v>
      </c>
      <c r="C67" s="9" t="s">
        <v>8798</v>
      </c>
      <c r="D67" s="9" t="s">
        <v>8799</v>
      </c>
      <c r="E67" s="9" t="s">
        <v>6873</v>
      </c>
      <c r="F67" s="9" t="s">
        <v>6709</v>
      </c>
      <c r="G67" s="14">
        <v>6088</v>
      </c>
      <c r="H67" s="64">
        <v>0</v>
      </c>
      <c r="I67" s="15">
        <v>56</v>
      </c>
    </row>
    <row r="68" spans="1:9" ht="30" x14ac:dyDescent="0.25">
      <c r="A68" s="12">
        <v>42958</v>
      </c>
      <c r="B68" s="13" t="s">
        <v>8800</v>
      </c>
      <c r="C68" s="9" t="s">
        <v>8801</v>
      </c>
      <c r="D68" s="9" t="s">
        <v>8802</v>
      </c>
      <c r="E68" s="9" t="s">
        <v>6713</v>
      </c>
      <c r="F68" s="9" t="s">
        <v>6709</v>
      </c>
      <c r="G68" s="14">
        <v>27000</v>
      </c>
      <c r="H68" s="64">
        <v>0</v>
      </c>
      <c r="I68" s="15">
        <v>57</v>
      </c>
    </row>
    <row r="69" spans="1:9" ht="30" x14ac:dyDescent="0.25">
      <c r="A69" s="12">
        <v>42958</v>
      </c>
      <c r="B69" s="13" t="s">
        <v>8803</v>
      </c>
      <c r="C69" s="9" t="s">
        <v>8804</v>
      </c>
      <c r="D69" s="9" t="s">
        <v>8805</v>
      </c>
      <c r="E69" s="9" t="s">
        <v>6750</v>
      </c>
      <c r="F69" s="9" t="s">
        <v>6709</v>
      </c>
      <c r="G69" s="14">
        <v>13500</v>
      </c>
      <c r="H69" s="64">
        <v>0</v>
      </c>
      <c r="I69" s="15">
        <v>58</v>
      </c>
    </row>
    <row r="70" spans="1:9" ht="30" x14ac:dyDescent="0.25">
      <c r="A70" s="12">
        <v>42958</v>
      </c>
      <c r="B70" s="13" t="s">
        <v>8806</v>
      </c>
      <c r="C70" s="9" t="s">
        <v>6910</v>
      </c>
      <c r="D70" s="9" t="s">
        <v>8807</v>
      </c>
      <c r="E70" s="9" t="s">
        <v>6750</v>
      </c>
      <c r="F70" s="9" t="s">
        <v>6723</v>
      </c>
      <c r="G70" s="14">
        <v>331579</v>
      </c>
      <c r="H70" s="64">
        <v>5093</v>
      </c>
      <c r="I70" s="15" t="s">
        <v>244</v>
      </c>
    </row>
    <row r="71" spans="1:9" ht="30" x14ac:dyDescent="0.25">
      <c r="A71" s="12">
        <v>42961</v>
      </c>
      <c r="B71" s="13" t="s">
        <v>8808</v>
      </c>
      <c r="C71" s="9" t="s">
        <v>8809</v>
      </c>
      <c r="D71" s="9" t="s">
        <v>8810</v>
      </c>
      <c r="E71" s="9" t="s">
        <v>6754</v>
      </c>
      <c r="F71" s="9" t="s">
        <v>6741</v>
      </c>
      <c r="G71" s="14">
        <v>50000</v>
      </c>
      <c r="H71" s="64">
        <v>433</v>
      </c>
      <c r="I71" s="15">
        <v>59</v>
      </c>
    </row>
    <row r="72" spans="1:9" ht="30" x14ac:dyDescent="0.25">
      <c r="A72" s="12">
        <v>42961</v>
      </c>
      <c r="B72" s="13" t="s">
        <v>8811</v>
      </c>
      <c r="C72" s="9" t="s">
        <v>6913</v>
      </c>
      <c r="D72" s="9" t="s">
        <v>8812</v>
      </c>
      <c r="E72" s="9" t="s">
        <v>6750</v>
      </c>
      <c r="F72" s="9" t="s">
        <v>6723</v>
      </c>
      <c r="G72" s="14">
        <v>430000</v>
      </c>
      <c r="H72" s="64">
        <v>6382</v>
      </c>
      <c r="I72" s="15" t="s">
        <v>246</v>
      </c>
    </row>
    <row r="73" spans="1:9" ht="30" x14ac:dyDescent="0.25">
      <c r="A73" s="12">
        <v>42961</v>
      </c>
      <c r="B73" s="13" t="s">
        <v>8813</v>
      </c>
      <c r="C73" s="9" t="s">
        <v>6913</v>
      </c>
      <c r="D73" s="9" t="s">
        <v>8814</v>
      </c>
      <c r="E73" s="9" t="s">
        <v>6750</v>
      </c>
      <c r="F73" s="9" t="s">
        <v>6723</v>
      </c>
      <c r="G73" s="14">
        <v>500000</v>
      </c>
      <c r="H73" s="64">
        <v>6348</v>
      </c>
      <c r="I73" s="15" t="s">
        <v>249</v>
      </c>
    </row>
    <row r="74" spans="1:9" ht="30" x14ac:dyDescent="0.25">
      <c r="A74" s="12">
        <v>42961</v>
      </c>
      <c r="B74" s="13" t="s">
        <v>8815</v>
      </c>
      <c r="C74" s="9" t="s">
        <v>6913</v>
      </c>
      <c r="D74" s="9" t="s">
        <v>8816</v>
      </c>
      <c r="E74" s="9" t="s">
        <v>6750</v>
      </c>
      <c r="F74" s="9" t="s">
        <v>6723</v>
      </c>
      <c r="G74" s="14">
        <v>490000</v>
      </c>
      <c r="H74" s="64">
        <v>6758</v>
      </c>
      <c r="I74" s="15" t="s">
        <v>260</v>
      </c>
    </row>
    <row r="75" spans="1:9" ht="30" x14ac:dyDescent="0.25">
      <c r="A75" s="12">
        <v>42961</v>
      </c>
      <c r="B75" s="13" t="s">
        <v>8817</v>
      </c>
      <c r="C75" s="9" t="s">
        <v>6913</v>
      </c>
      <c r="D75" s="9" t="s">
        <v>8818</v>
      </c>
      <c r="E75" s="9" t="s">
        <v>6750</v>
      </c>
      <c r="F75" s="9" t="s">
        <v>6723</v>
      </c>
      <c r="G75" s="14">
        <v>200000</v>
      </c>
      <c r="H75" s="64">
        <v>2519</v>
      </c>
      <c r="I75" s="15" t="s">
        <v>611</v>
      </c>
    </row>
    <row r="76" spans="1:9" ht="30" x14ac:dyDescent="0.25">
      <c r="A76" s="12">
        <v>42961</v>
      </c>
      <c r="B76" s="13" t="s">
        <v>8819</v>
      </c>
      <c r="C76" s="9" t="s">
        <v>8820</v>
      </c>
      <c r="D76" s="9" t="s">
        <v>8821</v>
      </c>
      <c r="E76" s="9" t="s">
        <v>6873</v>
      </c>
      <c r="F76" s="9" t="s">
        <v>6709</v>
      </c>
      <c r="G76" s="14">
        <v>17000</v>
      </c>
      <c r="H76" s="64">
        <v>0</v>
      </c>
      <c r="I76" s="15">
        <v>60</v>
      </c>
    </row>
    <row r="77" spans="1:9" ht="30" x14ac:dyDescent="0.25">
      <c r="A77" s="12">
        <v>42961</v>
      </c>
      <c r="B77" s="13" t="s">
        <v>8822</v>
      </c>
      <c r="C77" s="9" t="s">
        <v>8823</v>
      </c>
      <c r="D77" s="9" t="s">
        <v>8824</v>
      </c>
      <c r="E77" s="9" t="s">
        <v>6722</v>
      </c>
      <c r="F77" s="9" t="s">
        <v>6801</v>
      </c>
      <c r="G77" s="14">
        <v>50000</v>
      </c>
      <c r="H77" s="64">
        <v>1484</v>
      </c>
      <c r="I77" s="15">
        <v>61</v>
      </c>
    </row>
    <row r="78" spans="1:9" ht="30" x14ac:dyDescent="0.25">
      <c r="A78" s="12">
        <v>42961</v>
      </c>
      <c r="B78" s="13" t="s">
        <v>8825</v>
      </c>
      <c r="C78" s="9" t="s">
        <v>8826</v>
      </c>
      <c r="D78" s="9" t="s">
        <v>8544</v>
      </c>
      <c r="E78" s="9" t="s">
        <v>6713</v>
      </c>
      <c r="F78" s="9" t="s">
        <v>8168</v>
      </c>
      <c r="G78" s="14">
        <v>5000</v>
      </c>
      <c r="H78" s="64">
        <v>328</v>
      </c>
      <c r="I78" s="15">
        <v>62</v>
      </c>
    </row>
    <row r="79" spans="1:9" ht="30" x14ac:dyDescent="0.25">
      <c r="A79" s="12">
        <v>42962</v>
      </c>
      <c r="B79" s="13" t="s">
        <v>8827</v>
      </c>
      <c r="C79" s="9" t="s">
        <v>8828</v>
      </c>
      <c r="D79" s="9" t="s">
        <v>8829</v>
      </c>
      <c r="E79" s="9" t="s">
        <v>6873</v>
      </c>
      <c r="F79" s="9" t="s">
        <v>6709</v>
      </c>
      <c r="G79" s="14">
        <v>10000</v>
      </c>
      <c r="H79" s="64">
        <v>0</v>
      </c>
      <c r="I79" s="15">
        <v>63</v>
      </c>
    </row>
    <row r="80" spans="1:9" ht="30" x14ac:dyDescent="0.25">
      <c r="A80" s="12">
        <v>42962</v>
      </c>
      <c r="B80" s="13" t="s">
        <v>8830</v>
      </c>
      <c r="C80" s="9" t="s">
        <v>8831</v>
      </c>
      <c r="D80" s="9" t="s">
        <v>8832</v>
      </c>
      <c r="E80" s="9" t="s">
        <v>6718</v>
      </c>
      <c r="F80" s="9" t="s">
        <v>7348</v>
      </c>
      <c r="G80" s="14">
        <v>60000</v>
      </c>
      <c r="H80" s="64">
        <v>1692</v>
      </c>
      <c r="I80" s="15">
        <v>64</v>
      </c>
    </row>
    <row r="81" spans="1:9" ht="30" x14ac:dyDescent="0.25">
      <c r="A81" s="12">
        <v>42962</v>
      </c>
      <c r="B81" s="13" t="s">
        <v>8833</v>
      </c>
      <c r="C81" s="9" t="s">
        <v>8834</v>
      </c>
      <c r="D81" s="9" t="s">
        <v>7965</v>
      </c>
      <c r="E81" s="9" t="s">
        <v>6845</v>
      </c>
      <c r="F81" s="9" t="s">
        <v>6901</v>
      </c>
      <c r="G81" s="14">
        <v>8000</v>
      </c>
      <c r="H81" s="64">
        <v>1581</v>
      </c>
      <c r="I81" s="15">
        <v>65</v>
      </c>
    </row>
    <row r="82" spans="1:9" ht="30" x14ac:dyDescent="0.25">
      <c r="A82" s="12">
        <v>42962</v>
      </c>
      <c r="B82" s="13" t="s">
        <v>8835</v>
      </c>
      <c r="C82" s="9" t="s">
        <v>8836</v>
      </c>
      <c r="D82" s="9" t="s">
        <v>8837</v>
      </c>
      <c r="E82" s="9" t="s">
        <v>6873</v>
      </c>
      <c r="F82" s="9" t="s">
        <v>6709</v>
      </c>
      <c r="G82" s="14">
        <v>2400</v>
      </c>
      <c r="H82" s="64">
        <v>0</v>
      </c>
      <c r="I82" s="15">
        <v>66</v>
      </c>
    </row>
    <row r="83" spans="1:9" ht="30" x14ac:dyDescent="0.25">
      <c r="A83" s="12">
        <v>42962</v>
      </c>
      <c r="B83" s="13" t="s">
        <v>8838</v>
      </c>
      <c r="C83" s="9" t="s">
        <v>8836</v>
      </c>
      <c r="D83" s="9" t="s">
        <v>8839</v>
      </c>
      <c r="E83" s="9" t="s">
        <v>6873</v>
      </c>
      <c r="F83" s="9" t="s">
        <v>6709</v>
      </c>
      <c r="G83" s="14">
        <v>2500</v>
      </c>
      <c r="H83" s="64">
        <v>0</v>
      </c>
      <c r="I83" s="15">
        <v>67</v>
      </c>
    </row>
    <row r="84" spans="1:9" ht="30" x14ac:dyDescent="0.25">
      <c r="A84" s="12">
        <v>42962</v>
      </c>
      <c r="B84" s="13" t="s">
        <v>8840</v>
      </c>
      <c r="C84" s="9" t="s">
        <v>8841</v>
      </c>
      <c r="D84" s="9" t="s">
        <v>8842</v>
      </c>
      <c r="E84" s="9" t="s">
        <v>6732</v>
      </c>
      <c r="F84" s="9" t="s">
        <v>6709</v>
      </c>
      <c r="G84" s="14">
        <v>8000</v>
      </c>
      <c r="H84" s="64">
        <v>0</v>
      </c>
      <c r="I84" s="15">
        <v>68</v>
      </c>
    </row>
    <row r="85" spans="1:9" ht="30" x14ac:dyDescent="0.25">
      <c r="A85" s="12">
        <v>42963</v>
      </c>
      <c r="B85" s="13" t="s">
        <v>8843</v>
      </c>
      <c r="C85" s="9" t="s">
        <v>8844</v>
      </c>
      <c r="D85" s="9" t="s">
        <v>8845</v>
      </c>
      <c r="E85" s="9" t="s">
        <v>6750</v>
      </c>
      <c r="F85" s="9" t="s">
        <v>6709</v>
      </c>
      <c r="G85" s="14">
        <v>14973</v>
      </c>
      <c r="H85" s="64">
        <v>0</v>
      </c>
      <c r="I85" s="15">
        <v>69</v>
      </c>
    </row>
    <row r="86" spans="1:9" ht="30" x14ac:dyDescent="0.25">
      <c r="A86" s="12">
        <v>42963</v>
      </c>
      <c r="B86" s="13" t="s">
        <v>8846</v>
      </c>
      <c r="C86" s="9" t="s">
        <v>8847</v>
      </c>
      <c r="D86" s="9" t="s">
        <v>8848</v>
      </c>
      <c r="E86" s="9" t="s">
        <v>6812</v>
      </c>
      <c r="F86" s="9" t="s">
        <v>7161</v>
      </c>
      <c r="G86" s="14">
        <v>3500</v>
      </c>
      <c r="H86" s="64">
        <v>0</v>
      </c>
      <c r="I86" s="15">
        <v>70</v>
      </c>
    </row>
    <row r="87" spans="1:9" ht="30" x14ac:dyDescent="0.25">
      <c r="A87" s="12">
        <v>42963</v>
      </c>
      <c r="B87" s="13" t="s">
        <v>8849</v>
      </c>
      <c r="C87" s="9" t="s">
        <v>8850</v>
      </c>
      <c r="D87" s="9" t="s">
        <v>8851</v>
      </c>
      <c r="E87" s="9" t="s">
        <v>6737</v>
      </c>
      <c r="F87" s="9" t="s">
        <v>6741</v>
      </c>
      <c r="G87" s="14">
        <v>75000</v>
      </c>
      <c r="H87" s="64">
        <v>759</v>
      </c>
      <c r="I87" s="15">
        <v>71</v>
      </c>
    </row>
    <row r="88" spans="1:9" ht="30" x14ac:dyDescent="0.25">
      <c r="A88" s="12">
        <v>42963</v>
      </c>
      <c r="B88" s="13" t="s">
        <v>8852</v>
      </c>
      <c r="C88" s="9" t="s">
        <v>8853</v>
      </c>
      <c r="D88" s="9" t="s">
        <v>8854</v>
      </c>
      <c r="E88" s="9" t="s">
        <v>6873</v>
      </c>
      <c r="F88" s="9" t="s">
        <v>6709</v>
      </c>
      <c r="G88" s="14">
        <v>8000</v>
      </c>
      <c r="H88" s="64">
        <v>0</v>
      </c>
      <c r="I88" s="15">
        <v>72</v>
      </c>
    </row>
    <row r="89" spans="1:9" ht="30" x14ac:dyDescent="0.25">
      <c r="A89" s="12">
        <v>42964</v>
      </c>
      <c r="B89" s="13" t="s">
        <v>8855</v>
      </c>
      <c r="C89" s="9" t="s">
        <v>8856</v>
      </c>
      <c r="D89" s="9" t="s">
        <v>8857</v>
      </c>
      <c r="E89" s="9" t="s">
        <v>6722</v>
      </c>
      <c r="F89" s="9" t="s">
        <v>8858</v>
      </c>
      <c r="G89" s="14">
        <v>140000</v>
      </c>
      <c r="H89" s="64">
        <v>2294</v>
      </c>
      <c r="I89" s="15">
        <v>73</v>
      </c>
    </row>
    <row r="90" spans="1:9" ht="30" x14ac:dyDescent="0.25">
      <c r="A90" s="12">
        <v>42964</v>
      </c>
      <c r="B90" s="13" t="s">
        <v>8859</v>
      </c>
      <c r="C90" s="9" t="s">
        <v>8860</v>
      </c>
      <c r="D90" s="9" t="s">
        <v>8861</v>
      </c>
      <c r="E90" s="9" t="s">
        <v>6722</v>
      </c>
      <c r="F90" s="9" t="s">
        <v>6709</v>
      </c>
      <c r="G90" s="14">
        <v>8000</v>
      </c>
      <c r="H90" s="64">
        <v>0</v>
      </c>
      <c r="I90" s="15">
        <v>74</v>
      </c>
    </row>
    <row r="91" spans="1:9" ht="30" x14ac:dyDescent="0.25">
      <c r="A91" s="12">
        <v>42964</v>
      </c>
      <c r="B91" s="13" t="s">
        <v>8862</v>
      </c>
      <c r="C91" s="9" t="s">
        <v>8863</v>
      </c>
      <c r="D91" s="9" t="s">
        <v>8864</v>
      </c>
      <c r="E91" s="9" t="s">
        <v>6873</v>
      </c>
      <c r="F91" s="9" t="s">
        <v>6709</v>
      </c>
      <c r="G91" s="14">
        <v>7270</v>
      </c>
      <c r="H91" s="64">
        <v>0</v>
      </c>
      <c r="I91" s="15">
        <v>75</v>
      </c>
    </row>
    <row r="92" spans="1:9" ht="30" x14ac:dyDescent="0.25">
      <c r="A92" s="12">
        <v>42964</v>
      </c>
      <c r="B92" s="13" t="s">
        <v>8865</v>
      </c>
      <c r="C92" s="9" t="s">
        <v>8866</v>
      </c>
      <c r="D92" s="9" t="s">
        <v>8867</v>
      </c>
      <c r="E92" s="9" t="s">
        <v>6793</v>
      </c>
      <c r="F92" s="9" t="s">
        <v>6709</v>
      </c>
      <c r="G92" s="14">
        <v>7000</v>
      </c>
      <c r="H92" s="64">
        <v>0</v>
      </c>
      <c r="I92" s="15">
        <v>76</v>
      </c>
    </row>
    <row r="93" spans="1:9" ht="30" x14ac:dyDescent="0.25">
      <c r="A93" s="12">
        <v>42965</v>
      </c>
      <c r="B93" s="13" t="s">
        <v>8868</v>
      </c>
      <c r="C93" s="9" t="s">
        <v>8869</v>
      </c>
      <c r="D93" s="9" t="s">
        <v>8870</v>
      </c>
      <c r="E93" s="9" t="s">
        <v>6732</v>
      </c>
      <c r="F93" s="9" t="s">
        <v>6709</v>
      </c>
      <c r="G93" s="14">
        <v>7000</v>
      </c>
      <c r="H93" s="64">
        <v>0</v>
      </c>
      <c r="I93" s="15">
        <v>77</v>
      </c>
    </row>
    <row r="94" spans="1:9" ht="30" x14ac:dyDescent="0.25">
      <c r="A94" s="12">
        <v>42968</v>
      </c>
      <c r="B94" s="13" t="s">
        <v>8871</v>
      </c>
      <c r="C94" s="9" t="s">
        <v>8872</v>
      </c>
      <c r="D94" s="9" t="s">
        <v>8873</v>
      </c>
      <c r="E94" s="9" t="s">
        <v>6812</v>
      </c>
      <c r="F94" s="9" t="s">
        <v>6709</v>
      </c>
      <c r="G94" s="14">
        <v>10550</v>
      </c>
      <c r="H94" s="64">
        <v>0</v>
      </c>
      <c r="I94" s="15">
        <v>78</v>
      </c>
    </row>
    <row r="95" spans="1:9" ht="30" x14ac:dyDescent="0.25">
      <c r="A95" s="12">
        <v>42968</v>
      </c>
      <c r="B95" s="13" t="s">
        <v>8874</v>
      </c>
      <c r="C95" s="9" t="s">
        <v>8872</v>
      </c>
      <c r="D95" s="9" t="s">
        <v>8875</v>
      </c>
      <c r="E95" s="9" t="s">
        <v>6812</v>
      </c>
      <c r="F95" s="9" t="s">
        <v>6709</v>
      </c>
      <c r="G95" s="14">
        <v>10550</v>
      </c>
      <c r="H95" s="64">
        <v>0</v>
      </c>
      <c r="I95" s="15">
        <v>79</v>
      </c>
    </row>
    <row r="96" spans="1:9" ht="30" x14ac:dyDescent="0.25">
      <c r="A96" s="12">
        <v>42968</v>
      </c>
      <c r="B96" s="13" t="s">
        <v>8876</v>
      </c>
      <c r="C96" s="9" t="s">
        <v>8872</v>
      </c>
      <c r="D96" s="9" t="s">
        <v>8877</v>
      </c>
      <c r="E96" s="9" t="s">
        <v>6750</v>
      </c>
      <c r="F96" s="9" t="s">
        <v>6709</v>
      </c>
      <c r="G96" s="14">
        <v>4883</v>
      </c>
      <c r="H96" s="64">
        <v>0</v>
      </c>
      <c r="I96" s="15">
        <v>80</v>
      </c>
    </row>
    <row r="97" spans="1:9" ht="30" x14ac:dyDescent="0.25">
      <c r="A97" s="12">
        <v>42968</v>
      </c>
      <c r="B97" s="13" t="s">
        <v>8878</v>
      </c>
      <c r="C97" s="9" t="s">
        <v>8879</v>
      </c>
      <c r="D97" s="9" t="s">
        <v>8880</v>
      </c>
      <c r="E97" s="9" t="s">
        <v>6873</v>
      </c>
      <c r="F97" s="9" t="s">
        <v>6709</v>
      </c>
      <c r="G97" s="14">
        <v>9438</v>
      </c>
      <c r="H97" s="64">
        <v>0</v>
      </c>
      <c r="I97" s="15">
        <v>81</v>
      </c>
    </row>
    <row r="98" spans="1:9" ht="30" x14ac:dyDescent="0.25">
      <c r="A98" s="12">
        <v>42968</v>
      </c>
      <c r="B98" s="13" t="s">
        <v>8881</v>
      </c>
      <c r="C98" s="9" t="s">
        <v>8882</v>
      </c>
      <c r="D98" s="9" t="s">
        <v>8883</v>
      </c>
      <c r="E98" s="9" t="s">
        <v>6873</v>
      </c>
      <c r="F98" s="9" t="s">
        <v>6709</v>
      </c>
      <c r="G98" s="14">
        <v>7000</v>
      </c>
      <c r="H98" s="36">
        <v>0</v>
      </c>
      <c r="I98" s="15">
        <v>82</v>
      </c>
    </row>
    <row r="99" spans="1:9" ht="30" x14ac:dyDescent="0.25">
      <c r="A99" s="12">
        <v>42968</v>
      </c>
      <c r="B99" s="13" t="s">
        <v>8884</v>
      </c>
      <c r="C99" s="9" t="s">
        <v>8885</v>
      </c>
      <c r="D99" s="9" t="s">
        <v>8886</v>
      </c>
      <c r="E99" s="9" t="s">
        <v>6722</v>
      </c>
      <c r="F99" s="9" t="s">
        <v>6741</v>
      </c>
      <c r="G99" s="14">
        <v>28000</v>
      </c>
      <c r="H99" s="9">
        <v>800</v>
      </c>
      <c r="I99" s="15">
        <v>83</v>
      </c>
    </row>
    <row r="100" spans="1:9" ht="30" x14ac:dyDescent="0.25">
      <c r="A100" s="12">
        <v>42968</v>
      </c>
      <c r="B100" s="13" t="s">
        <v>8887</v>
      </c>
      <c r="C100" s="9" t="s">
        <v>8888</v>
      </c>
      <c r="D100" s="9" t="s">
        <v>8889</v>
      </c>
      <c r="E100" s="9" t="s">
        <v>6732</v>
      </c>
      <c r="F100" s="9" t="s">
        <v>6733</v>
      </c>
      <c r="G100" s="14">
        <v>38000</v>
      </c>
      <c r="H100" s="9">
        <v>720</v>
      </c>
      <c r="I100" s="15">
        <v>84</v>
      </c>
    </row>
    <row r="101" spans="1:9" ht="30" x14ac:dyDescent="0.25">
      <c r="A101" s="12">
        <v>42969</v>
      </c>
      <c r="B101" s="13" t="s">
        <v>8890</v>
      </c>
      <c r="C101" s="9" t="s">
        <v>8891</v>
      </c>
      <c r="D101" s="9" t="s">
        <v>8892</v>
      </c>
      <c r="E101" s="9" t="s">
        <v>6732</v>
      </c>
      <c r="F101" s="9" t="s">
        <v>6709</v>
      </c>
      <c r="G101" s="14">
        <v>7500</v>
      </c>
      <c r="H101" s="9">
        <v>0</v>
      </c>
      <c r="I101" s="15">
        <v>85</v>
      </c>
    </row>
    <row r="102" spans="1:9" ht="30" x14ac:dyDescent="0.25">
      <c r="A102" s="12">
        <v>42969</v>
      </c>
      <c r="B102" s="13" t="s">
        <v>8893</v>
      </c>
      <c r="C102" s="9" t="s">
        <v>8894</v>
      </c>
      <c r="D102" s="9" t="s">
        <v>8895</v>
      </c>
      <c r="E102" s="9" t="s">
        <v>6754</v>
      </c>
      <c r="F102" s="9" t="s">
        <v>6709</v>
      </c>
      <c r="G102" s="14">
        <v>9600</v>
      </c>
      <c r="H102" s="9">
        <v>0</v>
      </c>
      <c r="I102" s="15">
        <v>86</v>
      </c>
    </row>
    <row r="103" spans="1:9" ht="30" x14ac:dyDescent="0.25">
      <c r="A103" s="12">
        <v>42969</v>
      </c>
      <c r="B103" s="13" t="s">
        <v>8896</v>
      </c>
      <c r="C103" s="9" t="s">
        <v>8897</v>
      </c>
      <c r="D103" s="9" t="s">
        <v>8898</v>
      </c>
      <c r="E103" s="9" t="s">
        <v>6873</v>
      </c>
      <c r="F103" s="9" t="s">
        <v>6709</v>
      </c>
      <c r="G103" s="14">
        <v>7000</v>
      </c>
      <c r="H103" s="9">
        <v>0</v>
      </c>
      <c r="I103" s="15">
        <v>87</v>
      </c>
    </row>
    <row r="104" spans="1:9" ht="30" x14ac:dyDescent="0.25">
      <c r="A104" s="12">
        <v>42969</v>
      </c>
      <c r="B104" s="13" t="s">
        <v>8899</v>
      </c>
      <c r="C104" s="9" t="s">
        <v>8900</v>
      </c>
      <c r="D104" s="9" t="s">
        <v>8901</v>
      </c>
      <c r="E104" s="9" t="s">
        <v>6873</v>
      </c>
      <c r="F104" s="9" t="s">
        <v>6709</v>
      </c>
      <c r="G104" s="14">
        <v>7000</v>
      </c>
      <c r="H104" s="9">
        <v>0</v>
      </c>
      <c r="I104" s="15">
        <v>88</v>
      </c>
    </row>
    <row r="105" spans="1:9" ht="30" x14ac:dyDescent="0.25">
      <c r="A105" s="12">
        <v>42969</v>
      </c>
      <c r="B105" s="13" t="s">
        <v>8902</v>
      </c>
      <c r="C105" s="9" t="s">
        <v>8903</v>
      </c>
      <c r="D105" s="9" t="s">
        <v>8904</v>
      </c>
      <c r="E105" s="9" t="s">
        <v>6722</v>
      </c>
      <c r="F105" s="9" t="s">
        <v>6741</v>
      </c>
      <c r="G105" s="14">
        <v>30000</v>
      </c>
      <c r="H105" s="9">
        <v>672</v>
      </c>
      <c r="I105" s="15">
        <v>89</v>
      </c>
    </row>
    <row r="106" spans="1:9" ht="30" x14ac:dyDescent="0.25">
      <c r="A106" s="12">
        <v>42969</v>
      </c>
      <c r="B106" s="13" t="s">
        <v>8905</v>
      </c>
      <c r="C106" s="9" t="s">
        <v>8906</v>
      </c>
      <c r="D106" s="9" t="s">
        <v>8907</v>
      </c>
      <c r="E106" s="9" t="s">
        <v>6754</v>
      </c>
      <c r="F106" s="9" t="s">
        <v>8908</v>
      </c>
      <c r="G106" s="14">
        <v>10000</v>
      </c>
      <c r="H106" s="9">
        <v>280</v>
      </c>
      <c r="I106" s="15">
        <v>90</v>
      </c>
    </row>
    <row r="107" spans="1:9" ht="30" x14ac:dyDescent="0.25">
      <c r="A107" s="12">
        <v>42969</v>
      </c>
      <c r="B107" s="13" t="s">
        <v>8909</v>
      </c>
      <c r="C107" s="9" t="s">
        <v>7135</v>
      </c>
      <c r="D107" s="9" t="s">
        <v>8910</v>
      </c>
      <c r="E107" s="9" t="s">
        <v>6732</v>
      </c>
      <c r="F107" s="9" t="s">
        <v>6723</v>
      </c>
      <c r="G107" s="14">
        <v>241450</v>
      </c>
      <c r="H107" s="9">
        <v>2716</v>
      </c>
      <c r="I107" s="15" t="s">
        <v>624</v>
      </c>
    </row>
    <row r="108" spans="1:9" ht="30" x14ac:dyDescent="0.25">
      <c r="A108" s="12">
        <v>42969</v>
      </c>
      <c r="B108" s="13" t="s">
        <v>8911</v>
      </c>
      <c r="C108" s="9" t="s">
        <v>8912</v>
      </c>
      <c r="D108" s="9" t="s">
        <v>8913</v>
      </c>
      <c r="E108" s="9" t="s">
        <v>6812</v>
      </c>
      <c r="F108" s="9" t="s">
        <v>6723</v>
      </c>
      <c r="G108" s="14">
        <v>421100</v>
      </c>
      <c r="H108" s="9">
        <v>7852</v>
      </c>
      <c r="I108" s="15" t="s">
        <v>629</v>
      </c>
    </row>
    <row r="109" spans="1:9" ht="30" x14ac:dyDescent="0.25">
      <c r="A109" s="12">
        <v>42969</v>
      </c>
      <c r="B109" s="13" t="s">
        <v>8914</v>
      </c>
      <c r="C109" s="9" t="s">
        <v>7135</v>
      </c>
      <c r="D109" s="9" t="s">
        <v>8915</v>
      </c>
      <c r="E109" s="9" t="s">
        <v>6732</v>
      </c>
      <c r="F109" s="9" t="s">
        <v>6723</v>
      </c>
      <c r="G109" s="14">
        <v>228100</v>
      </c>
      <c r="H109" s="9">
        <v>2195</v>
      </c>
      <c r="I109" s="15" t="s">
        <v>631</v>
      </c>
    </row>
    <row r="110" spans="1:9" ht="30" x14ac:dyDescent="0.25">
      <c r="A110" s="12">
        <v>42970</v>
      </c>
      <c r="B110" s="13" t="s">
        <v>8916</v>
      </c>
      <c r="C110" s="9" t="s">
        <v>8917</v>
      </c>
      <c r="D110" s="9" t="s">
        <v>8918</v>
      </c>
      <c r="E110" s="9" t="s">
        <v>6713</v>
      </c>
      <c r="F110" s="9" t="s">
        <v>6709</v>
      </c>
      <c r="G110" s="14">
        <v>5466</v>
      </c>
      <c r="H110" s="9">
        <v>0</v>
      </c>
      <c r="I110" s="15">
        <v>91</v>
      </c>
    </row>
    <row r="111" spans="1:9" ht="30" x14ac:dyDescent="0.25">
      <c r="A111" s="12">
        <v>42970</v>
      </c>
      <c r="B111" s="13" t="s">
        <v>8919</v>
      </c>
      <c r="C111" s="9" t="s">
        <v>8920</v>
      </c>
      <c r="D111" s="9" t="s">
        <v>8921</v>
      </c>
      <c r="E111" s="9" t="s">
        <v>6873</v>
      </c>
      <c r="F111" s="9" t="s">
        <v>6709</v>
      </c>
      <c r="G111" s="14">
        <v>7062</v>
      </c>
      <c r="H111" s="9">
        <v>0</v>
      </c>
      <c r="I111" s="15">
        <v>92</v>
      </c>
    </row>
    <row r="112" spans="1:9" ht="30" x14ac:dyDescent="0.25">
      <c r="A112" s="12">
        <v>42970</v>
      </c>
      <c r="B112" s="13" t="s">
        <v>8922</v>
      </c>
      <c r="C112" s="9" t="s">
        <v>8923</v>
      </c>
      <c r="D112" s="9" t="s">
        <v>8924</v>
      </c>
      <c r="E112" s="9" t="s">
        <v>6750</v>
      </c>
      <c r="F112" s="9" t="s">
        <v>6709</v>
      </c>
      <c r="G112" s="14">
        <v>9831</v>
      </c>
      <c r="H112" s="9">
        <v>0</v>
      </c>
      <c r="I112" s="15">
        <v>93</v>
      </c>
    </row>
    <row r="113" spans="1:9" ht="30" x14ac:dyDescent="0.25">
      <c r="A113" s="12">
        <v>42970</v>
      </c>
      <c r="B113" s="13" t="s">
        <v>8925</v>
      </c>
      <c r="C113" s="9" t="s">
        <v>7332</v>
      </c>
      <c r="D113" s="9" t="s">
        <v>8926</v>
      </c>
      <c r="E113" s="9" t="s">
        <v>6750</v>
      </c>
      <c r="F113" s="9" t="s">
        <v>6723</v>
      </c>
      <c r="G113" s="14">
        <v>227525</v>
      </c>
      <c r="H113" s="9">
        <v>3420</v>
      </c>
      <c r="I113" s="15" t="s">
        <v>668</v>
      </c>
    </row>
    <row r="114" spans="1:9" ht="30" x14ac:dyDescent="0.25">
      <c r="A114" s="12">
        <v>42970</v>
      </c>
      <c r="B114" s="13" t="s">
        <v>8927</v>
      </c>
      <c r="C114" s="9" t="s">
        <v>7332</v>
      </c>
      <c r="D114" s="9" t="s">
        <v>8928</v>
      </c>
      <c r="E114" s="9" t="s">
        <v>6750</v>
      </c>
      <c r="F114" s="9" t="s">
        <v>6723</v>
      </c>
      <c r="G114" s="14">
        <v>179398</v>
      </c>
      <c r="H114" s="9">
        <v>4729</v>
      </c>
      <c r="I114" s="15" t="s">
        <v>695</v>
      </c>
    </row>
    <row r="115" spans="1:9" ht="30" x14ac:dyDescent="0.25">
      <c r="A115" s="12">
        <v>42970</v>
      </c>
      <c r="B115" s="13" t="s">
        <v>8929</v>
      </c>
      <c r="C115" s="9" t="s">
        <v>7091</v>
      </c>
      <c r="D115" s="9" t="s">
        <v>8930</v>
      </c>
      <c r="E115" s="9" t="s">
        <v>6812</v>
      </c>
      <c r="F115" s="9" t="s">
        <v>6723</v>
      </c>
      <c r="G115" s="14">
        <v>360000</v>
      </c>
      <c r="H115" s="9">
        <v>3205</v>
      </c>
      <c r="I115" s="15" t="s">
        <v>744</v>
      </c>
    </row>
    <row r="116" spans="1:9" ht="30" x14ac:dyDescent="0.25">
      <c r="A116" s="12">
        <v>42970</v>
      </c>
      <c r="B116" s="13" t="s">
        <v>8931</v>
      </c>
      <c r="C116" s="9" t="s">
        <v>6735</v>
      </c>
      <c r="D116" s="9" t="s">
        <v>8932</v>
      </c>
      <c r="E116" s="9" t="s">
        <v>6750</v>
      </c>
      <c r="F116" s="9" t="s">
        <v>6723</v>
      </c>
      <c r="G116" s="14">
        <v>415000</v>
      </c>
      <c r="H116" s="9">
        <v>4818</v>
      </c>
      <c r="I116" s="15" t="s">
        <v>3656</v>
      </c>
    </row>
    <row r="117" spans="1:9" ht="30" x14ac:dyDescent="0.25">
      <c r="A117" s="12">
        <v>42970</v>
      </c>
      <c r="B117" s="13" t="s">
        <v>8933</v>
      </c>
      <c r="C117" s="9" t="s">
        <v>6735</v>
      </c>
      <c r="D117" s="9" t="s">
        <v>8934</v>
      </c>
      <c r="E117" s="9" t="s">
        <v>6750</v>
      </c>
      <c r="F117" s="9" t="s">
        <v>6723</v>
      </c>
      <c r="G117" s="14">
        <v>426000</v>
      </c>
      <c r="H117" s="9">
        <v>5139</v>
      </c>
      <c r="I117" s="15" t="s">
        <v>5627</v>
      </c>
    </row>
    <row r="118" spans="1:9" ht="30" x14ac:dyDescent="0.25">
      <c r="A118" s="12">
        <v>42970</v>
      </c>
      <c r="B118" s="13" t="s">
        <v>8935</v>
      </c>
      <c r="C118" s="9" t="s">
        <v>8936</v>
      </c>
      <c r="D118" s="9" t="s">
        <v>8937</v>
      </c>
      <c r="E118" s="9" t="s">
        <v>6732</v>
      </c>
      <c r="F118" s="9" t="s">
        <v>6709</v>
      </c>
      <c r="G118" s="14">
        <v>3000</v>
      </c>
      <c r="H118" s="9">
        <v>0</v>
      </c>
      <c r="I118" s="15">
        <v>94</v>
      </c>
    </row>
    <row r="119" spans="1:9" ht="30" x14ac:dyDescent="0.25">
      <c r="A119" s="12">
        <v>42971</v>
      </c>
      <c r="B119" s="13" t="s">
        <v>8938</v>
      </c>
      <c r="C119" s="9" t="s">
        <v>8939</v>
      </c>
      <c r="D119" s="9" t="s">
        <v>8940</v>
      </c>
      <c r="E119" s="9" t="s">
        <v>6718</v>
      </c>
      <c r="F119" s="9" t="s">
        <v>8941</v>
      </c>
      <c r="G119" s="14">
        <v>10000</v>
      </c>
      <c r="H119" s="9">
        <v>2992</v>
      </c>
      <c r="I119" s="15">
        <v>95</v>
      </c>
    </row>
    <row r="120" spans="1:9" ht="30" x14ac:dyDescent="0.25">
      <c r="A120" s="12">
        <v>42971</v>
      </c>
      <c r="B120" s="13" t="s">
        <v>8942</v>
      </c>
      <c r="C120" s="9" t="s">
        <v>8943</v>
      </c>
      <c r="D120" s="9" t="s">
        <v>8944</v>
      </c>
      <c r="E120" s="9" t="s">
        <v>6722</v>
      </c>
      <c r="F120" s="9" t="s">
        <v>6741</v>
      </c>
      <c r="G120" s="14">
        <v>22000</v>
      </c>
      <c r="H120" s="9">
        <v>240</v>
      </c>
      <c r="I120" s="15">
        <v>96</v>
      </c>
    </row>
    <row r="121" spans="1:9" ht="30" x14ac:dyDescent="0.25">
      <c r="A121" s="12">
        <v>42971</v>
      </c>
      <c r="B121" s="13" t="s">
        <v>8945</v>
      </c>
      <c r="C121" s="9" t="s">
        <v>8946</v>
      </c>
      <c r="D121" s="9" t="s">
        <v>8947</v>
      </c>
      <c r="E121" s="9" t="s">
        <v>6873</v>
      </c>
      <c r="F121" s="9" t="s">
        <v>6709</v>
      </c>
      <c r="G121" s="14">
        <v>5000</v>
      </c>
      <c r="H121" s="9">
        <v>0</v>
      </c>
      <c r="I121" s="15">
        <v>97</v>
      </c>
    </row>
    <row r="122" spans="1:9" ht="30" x14ac:dyDescent="0.25">
      <c r="A122" s="12">
        <v>42972</v>
      </c>
      <c r="B122" s="13" t="s">
        <v>8948</v>
      </c>
      <c r="C122" s="9" t="s">
        <v>8949</v>
      </c>
      <c r="D122" s="9" t="s">
        <v>8950</v>
      </c>
      <c r="E122" s="9" t="s">
        <v>6727</v>
      </c>
      <c r="F122" s="9" t="s">
        <v>8951</v>
      </c>
      <c r="G122" s="14">
        <v>100000</v>
      </c>
      <c r="H122" s="9">
        <v>0</v>
      </c>
      <c r="I122" s="15">
        <v>98</v>
      </c>
    </row>
    <row r="123" spans="1:9" ht="30" x14ac:dyDescent="0.25">
      <c r="A123" s="12">
        <v>42972</v>
      </c>
      <c r="B123" s="13" t="s">
        <v>8952</v>
      </c>
      <c r="C123" s="9" t="s">
        <v>8953</v>
      </c>
      <c r="D123" s="9" t="s">
        <v>8954</v>
      </c>
      <c r="E123" s="9" t="s">
        <v>6812</v>
      </c>
      <c r="F123" s="9" t="s">
        <v>6709</v>
      </c>
      <c r="G123" s="14">
        <v>3000</v>
      </c>
      <c r="H123" s="9">
        <v>0</v>
      </c>
      <c r="I123" s="15">
        <v>99</v>
      </c>
    </row>
    <row r="124" spans="1:9" ht="30" x14ac:dyDescent="0.25">
      <c r="A124" s="12">
        <v>42972</v>
      </c>
      <c r="B124" s="13" t="s">
        <v>8955</v>
      </c>
      <c r="C124" s="9" t="s">
        <v>8956</v>
      </c>
      <c r="D124" s="9" t="s">
        <v>8957</v>
      </c>
      <c r="E124" s="9" t="s">
        <v>6845</v>
      </c>
      <c r="F124" s="9" t="s">
        <v>6714</v>
      </c>
      <c r="G124" s="14">
        <v>22797</v>
      </c>
      <c r="H124" s="9">
        <v>1008</v>
      </c>
      <c r="I124" s="15">
        <v>100</v>
      </c>
    </row>
    <row r="125" spans="1:9" ht="30" x14ac:dyDescent="0.25">
      <c r="A125" s="12">
        <v>42975</v>
      </c>
      <c r="B125" s="13" t="s">
        <v>8958</v>
      </c>
      <c r="C125" s="9" t="s">
        <v>8959</v>
      </c>
      <c r="D125" s="9" t="s">
        <v>8960</v>
      </c>
      <c r="E125" s="9" t="s">
        <v>6873</v>
      </c>
      <c r="F125" s="9" t="s">
        <v>6709</v>
      </c>
      <c r="G125" s="14">
        <v>9000</v>
      </c>
      <c r="H125" s="9">
        <v>0</v>
      </c>
      <c r="I125" s="15">
        <v>101</v>
      </c>
    </row>
    <row r="126" spans="1:9" ht="30" x14ac:dyDescent="0.25">
      <c r="A126" s="12">
        <v>42975</v>
      </c>
      <c r="B126" s="13" t="s">
        <v>8961</v>
      </c>
      <c r="C126" s="9" t="s">
        <v>8962</v>
      </c>
      <c r="D126" s="9" t="s">
        <v>8963</v>
      </c>
      <c r="E126" s="9" t="s">
        <v>6718</v>
      </c>
      <c r="F126" s="9" t="s">
        <v>6709</v>
      </c>
      <c r="G126" s="14">
        <v>14800</v>
      </c>
      <c r="H126" s="9">
        <v>0</v>
      </c>
      <c r="I126" s="15">
        <v>102</v>
      </c>
    </row>
    <row r="127" spans="1:9" ht="30" x14ac:dyDescent="0.25">
      <c r="A127" s="12">
        <v>42975</v>
      </c>
      <c r="B127" s="13" t="s">
        <v>8964</v>
      </c>
      <c r="C127" s="9" t="s">
        <v>8965</v>
      </c>
      <c r="D127" s="9" t="s">
        <v>8966</v>
      </c>
      <c r="E127" s="9" t="s">
        <v>6750</v>
      </c>
      <c r="F127" s="9" t="s">
        <v>6709</v>
      </c>
      <c r="G127" s="14">
        <v>6000</v>
      </c>
      <c r="H127" s="9">
        <v>0</v>
      </c>
      <c r="I127" s="15">
        <v>103</v>
      </c>
    </row>
    <row r="128" spans="1:9" ht="30" x14ac:dyDescent="0.25">
      <c r="A128" s="12">
        <v>42976</v>
      </c>
      <c r="B128" s="13" t="s">
        <v>8967</v>
      </c>
      <c r="C128" s="9" t="s">
        <v>8968</v>
      </c>
      <c r="D128" s="9" t="s">
        <v>8969</v>
      </c>
      <c r="E128" s="9" t="s">
        <v>6873</v>
      </c>
      <c r="F128" s="9" t="s">
        <v>6709</v>
      </c>
      <c r="G128" s="14">
        <v>11849</v>
      </c>
      <c r="H128" s="9">
        <v>0</v>
      </c>
      <c r="I128" s="15">
        <v>104</v>
      </c>
    </row>
    <row r="129" spans="1:9" ht="30" x14ac:dyDescent="0.25">
      <c r="A129" s="12">
        <v>42976</v>
      </c>
      <c r="B129" s="13" t="s">
        <v>8970</v>
      </c>
      <c r="C129" s="9" t="s">
        <v>8971</v>
      </c>
      <c r="D129" s="9" t="s">
        <v>8972</v>
      </c>
      <c r="E129" s="9" t="s">
        <v>6873</v>
      </c>
      <c r="F129" s="9" t="s">
        <v>6709</v>
      </c>
      <c r="G129" s="14">
        <v>15488</v>
      </c>
      <c r="H129" s="9">
        <v>0</v>
      </c>
      <c r="I129" s="15">
        <v>105</v>
      </c>
    </row>
    <row r="130" spans="1:9" ht="30" x14ac:dyDescent="0.25">
      <c r="A130" s="12">
        <v>42976</v>
      </c>
      <c r="B130" s="13" t="s">
        <v>8973</v>
      </c>
      <c r="C130" s="9" t="s">
        <v>8971</v>
      </c>
      <c r="D130" s="9" t="s">
        <v>8974</v>
      </c>
      <c r="E130" s="9" t="s">
        <v>6873</v>
      </c>
      <c r="F130" s="9" t="s">
        <v>6709</v>
      </c>
      <c r="G130" s="14">
        <v>12508</v>
      </c>
      <c r="H130" s="9">
        <v>0</v>
      </c>
      <c r="I130" s="15">
        <v>106</v>
      </c>
    </row>
    <row r="131" spans="1:9" ht="30" x14ac:dyDescent="0.25">
      <c r="A131" s="12">
        <v>42976</v>
      </c>
      <c r="B131" s="13" t="s">
        <v>8975</v>
      </c>
      <c r="C131" s="9" t="s">
        <v>6913</v>
      </c>
      <c r="D131" s="9" t="s">
        <v>8976</v>
      </c>
      <c r="E131" s="9" t="s">
        <v>6750</v>
      </c>
      <c r="F131" s="9" t="s">
        <v>6723</v>
      </c>
      <c r="G131" s="14">
        <v>200000</v>
      </c>
      <c r="H131" s="9">
        <v>2046</v>
      </c>
      <c r="I131" s="15" t="s">
        <v>6368</v>
      </c>
    </row>
    <row r="132" spans="1:9" ht="30" x14ac:dyDescent="0.25">
      <c r="A132" s="12">
        <v>42976</v>
      </c>
      <c r="B132" s="13" t="s">
        <v>8977</v>
      </c>
      <c r="C132" s="9" t="s">
        <v>8978</v>
      </c>
      <c r="D132" s="9" t="s">
        <v>8979</v>
      </c>
      <c r="E132" s="9" t="s">
        <v>6737</v>
      </c>
      <c r="F132" s="9" t="s">
        <v>6714</v>
      </c>
      <c r="G132" s="14">
        <v>30000</v>
      </c>
      <c r="H132" s="9">
        <v>2400</v>
      </c>
      <c r="I132" s="15">
        <v>107</v>
      </c>
    </row>
    <row r="133" spans="1:9" ht="30" x14ac:dyDescent="0.25">
      <c r="A133" s="12">
        <v>42976</v>
      </c>
      <c r="B133" s="13" t="s">
        <v>8980</v>
      </c>
      <c r="C133" s="9" t="s">
        <v>8981</v>
      </c>
      <c r="D133" s="9" t="s">
        <v>8982</v>
      </c>
      <c r="E133" s="9" t="s">
        <v>6812</v>
      </c>
      <c r="F133" s="9" t="s">
        <v>8983</v>
      </c>
      <c r="G133" s="14">
        <v>5000</v>
      </c>
      <c r="H133" s="9">
        <v>480</v>
      </c>
      <c r="I133" s="15">
        <v>108</v>
      </c>
    </row>
    <row r="134" spans="1:9" ht="30" x14ac:dyDescent="0.25">
      <c r="A134" s="12">
        <v>42976</v>
      </c>
      <c r="B134" s="13" t="s">
        <v>8984</v>
      </c>
      <c r="C134" s="9" t="s">
        <v>8985</v>
      </c>
      <c r="D134" s="9" t="s">
        <v>8986</v>
      </c>
      <c r="E134" s="9" t="s">
        <v>6873</v>
      </c>
      <c r="F134" s="9" t="s">
        <v>7045</v>
      </c>
      <c r="G134" s="14">
        <v>4400</v>
      </c>
      <c r="H134" s="9">
        <v>312</v>
      </c>
      <c r="I134" s="15">
        <v>109</v>
      </c>
    </row>
    <row r="135" spans="1:9" ht="30" x14ac:dyDescent="0.25">
      <c r="A135" s="12">
        <v>42976</v>
      </c>
      <c r="B135" s="13" t="s">
        <v>8987</v>
      </c>
      <c r="C135" s="9" t="s">
        <v>8988</v>
      </c>
      <c r="D135" s="9" t="s">
        <v>8989</v>
      </c>
      <c r="E135" s="9" t="s">
        <v>6750</v>
      </c>
      <c r="F135" s="9" t="s">
        <v>6709</v>
      </c>
      <c r="G135" s="14">
        <v>8000</v>
      </c>
      <c r="H135" s="9">
        <v>0</v>
      </c>
      <c r="I135" s="15">
        <v>110</v>
      </c>
    </row>
    <row r="136" spans="1:9" ht="30" x14ac:dyDescent="0.25">
      <c r="A136" s="12">
        <v>42976</v>
      </c>
      <c r="B136" s="13" t="s">
        <v>8990</v>
      </c>
      <c r="C136" s="9" t="s">
        <v>8991</v>
      </c>
      <c r="D136" s="9" t="s">
        <v>7466</v>
      </c>
      <c r="E136" s="9" t="s">
        <v>6722</v>
      </c>
      <c r="F136" s="9" t="s">
        <v>8992</v>
      </c>
      <c r="G136" s="14">
        <v>4500</v>
      </c>
      <c r="H136" s="9">
        <v>300</v>
      </c>
      <c r="I136" s="15">
        <v>111</v>
      </c>
    </row>
    <row r="137" spans="1:9" ht="30" x14ac:dyDescent="0.25">
      <c r="A137" s="12">
        <v>42977</v>
      </c>
      <c r="B137" s="13" t="s">
        <v>8993</v>
      </c>
      <c r="C137" s="9" t="s">
        <v>8994</v>
      </c>
      <c r="D137" s="9" t="s">
        <v>8995</v>
      </c>
      <c r="E137" s="9" t="s">
        <v>6708</v>
      </c>
      <c r="F137" s="9" t="s">
        <v>6741</v>
      </c>
      <c r="G137" s="14">
        <v>29457</v>
      </c>
      <c r="H137" s="9">
        <v>192</v>
      </c>
      <c r="I137" s="15">
        <v>112</v>
      </c>
    </row>
    <row r="138" spans="1:9" ht="30" x14ac:dyDescent="0.25">
      <c r="A138" s="12">
        <v>42977</v>
      </c>
      <c r="B138" s="13" t="s">
        <v>8996</v>
      </c>
      <c r="C138" s="9" t="s">
        <v>8997</v>
      </c>
      <c r="D138" s="9" t="s">
        <v>8998</v>
      </c>
      <c r="E138" s="9" t="s">
        <v>6873</v>
      </c>
      <c r="F138" s="9" t="s">
        <v>8999</v>
      </c>
      <c r="G138" s="14">
        <v>5000</v>
      </c>
      <c r="H138" s="9">
        <v>50</v>
      </c>
      <c r="I138" s="15">
        <v>113</v>
      </c>
    </row>
    <row r="139" spans="1:9" x14ac:dyDescent="0.25">
      <c r="A139" s="55"/>
      <c r="B139" s="55"/>
      <c r="C139" s="55"/>
      <c r="D139" s="55"/>
      <c r="E139" s="55"/>
      <c r="F139" s="47" t="s">
        <v>1915</v>
      </c>
      <c r="G139" s="56">
        <f>SUM(G3:G138)</f>
        <v>9419808</v>
      </c>
      <c r="H139" s="65">
        <f>SUM(H3:H138)</f>
        <v>127923</v>
      </c>
      <c r="I139" s="57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3209-068C-453A-8827-6FB3B9E5E02A}">
  <sheetPr>
    <tabColor theme="5" tint="-0.499984740745262"/>
  </sheetPr>
  <dimension ref="A1:I9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9000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42979</v>
      </c>
      <c r="B3" s="13" t="s">
        <v>9001</v>
      </c>
      <c r="C3" s="9" t="s">
        <v>9002</v>
      </c>
      <c r="D3" s="9" t="s">
        <v>9003</v>
      </c>
      <c r="E3" s="9" t="s">
        <v>6873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42979</v>
      </c>
      <c r="B4" s="13" t="s">
        <v>9004</v>
      </c>
      <c r="C4" s="9" t="s">
        <v>9005</v>
      </c>
      <c r="D4" s="9" t="s">
        <v>9006</v>
      </c>
      <c r="E4" s="9" t="s">
        <v>6873</v>
      </c>
      <c r="F4" s="9" t="s">
        <v>6709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42979</v>
      </c>
      <c r="B5" s="13" t="s">
        <v>9007</v>
      </c>
      <c r="C5" s="9" t="s">
        <v>6910</v>
      </c>
      <c r="D5" s="9" t="s">
        <v>9008</v>
      </c>
      <c r="E5" s="9" t="s">
        <v>6750</v>
      </c>
      <c r="F5" s="9" t="s">
        <v>6723</v>
      </c>
      <c r="G5" s="14">
        <v>269000</v>
      </c>
      <c r="H5" s="64">
        <v>1933</v>
      </c>
      <c r="I5" s="15" t="s">
        <v>45</v>
      </c>
    </row>
    <row r="6" spans="1:9" ht="30" x14ac:dyDescent="0.25">
      <c r="A6" s="12">
        <v>42979</v>
      </c>
      <c r="B6" s="13" t="s">
        <v>9009</v>
      </c>
      <c r="C6" s="9" t="s">
        <v>9010</v>
      </c>
      <c r="D6" s="9" t="s">
        <v>9011</v>
      </c>
      <c r="E6" s="9" t="s">
        <v>6718</v>
      </c>
      <c r="F6" s="9" t="s">
        <v>6709</v>
      </c>
      <c r="G6" s="14">
        <v>15449</v>
      </c>
      <c r="H6" s="64">
        <v>0</v>
      </c>
      <c r="I6" s="15">
        <v>3</v>
      </c>
    </row>
    <row r="7" spans="1:9" ht="30" x14ac:dyDescent="0.25">
      <c r="A7" s="12">
        <v>42979</v>
      </c>
      <c r="B7" s="13" t="s">
        <v>9012</v>
      </c>
      <c r="C7" s="9" t="s">
        <v>9013</v>
      </c>
      <c r="D7" s="9" t="s">
        <v>9014</v>
      </c>
      <c r="E7" s="9" t="s">
        <v>6873</v>
      </c>
      <c r="F7" s="9" t="s">
        <v>9015</v>
      </c>
      <c r="G7" s="14">
        <v>15000</v>
      </c>
      <c r="H7" s="64">
        <v>864</v>
      </c>
      <c r="I7" s="15">
        <v>4</v>
      </c>
    </row>
    <row r="8" spans="1:9" ht="30" x14ac:dyDescent="0.25">
      <c r="A8" s="12">
        <v>42979</v>
      </c>
      <c r="B8" s="13" t="s">
        <v>9016</v>
      </c>
      <c r="C8" s="9" t="s">
        <v>9017</v>
      </c>
      <c r="D8" s="9" t="s">
        <v>9018</v>
      </c>
      <c r="E8" s="9" t="s">
        <v>6754</v>
      </c>
      <c r="F8" s="9" t="s">
        <v>9019</v>
      </c>
      <c r="G8" s="14">
        <v>35000</v>
      </c>
      <c r="H8" s="64">
        <v>400</v>
      </c>
      <c r="I8" s="15">
        <v>5</v>
      </c>
    </row>
    <row r="9" spans="1:9" ht="30" x14ac:dyDescent="0.25">
      <c r="A9" s="12">
        <v>42979</v>
      </c>
      <c r="B9" s="13" t="s">
        <v>9020</v>
      </c>
      <c r="C9" s="9" t="s">
        <v>9021</v>
      </c>
      <c r="D9" s="9" t="s">
        <v>9022</v>
      </c>
      <c r="E9" s="9" t="s">
        <v>6718</v>
      </c>
      <c r="F9" s="9" t="s">
        <v>6709</v>
      </c>
      <c r="G9" s="14">
        <v>15000</v>
      </c>
      <c r="H9" s="64">
        <v>0</v>
      </c>
      <c r="I9" s="15">
        <v>6</v>
      </c>
    </row>
    <row r="10" spans="1:9" ht="30" x14ac:dyDescent="0.25">
      <c r="A10" s="12">
        <v>42979</v>
      </c>
      <c r="B10" s="13" t="s">
        <v>9023</v>
      </c>
      <c r="C10" s="9" t="s">
        <v>9024</v>
      </c>
      <c r="D10" s="9" t="s">
        <v>9025</v>
      </c>
      <c r="E10" s="9" t="s">
        <v>6873</v>
      </c>
      <c r="F10" s="9" t="s">
        <v>6709</v>
      </c>
      <c r="G10" s="14">
        <v>4000</v>
      </c>
      <c r="H10" s="64">
        <v>0</v>
      </c>
      <c r="I10" s="15">
        <v>7</v>
      </c>
    </row>
    <row r="11" spans="1:9" ht="30" x14ac:dyDescent="0.25">
      <c r="A11" s="12">
        <v>42979</v>
      </c>
      <c r="B11" s="13" t="s">
        <v>9026</v>
      </c>
      <c r="C11" s="9" t="s">
        <v>9027</v>
      </c>
      <c r="D11" s="9" t="s">
        <v>9028</v>
      </c>
      <c r="E11" s="9" t="s">
        <v>6780</v>
      </c>
      <c r="F11" s="9" t="s">
        <v>7120</v>
      </c>
      <c r="G11" s="14">
        <v>30000</v>
      </c>
      <c r="H11" s="64">
        <v>2560</v>
      </c>
      <c r="I11" s="15">
        <v>8</v>
      </c>
    </row>
    <row r="12" spans="1:9" ht="30" x14ac:dyDescent="0.25">
      <c r="A12" s="12">
        <v>42979</v>
      </c>
      <c r="B12" s="13" t="s">
        <v>9029</v>
      </c>
      <c r="C12" s="9" t="s">
        <v>9030</v>
      </c>
      <c r="D12" s="9" t="s">
        <v>9031</v>
      </c>
      <c r="E12" s="9" t="s">
        <v>6873</v>
      </c>
      <c r="F12" s="9" t="s">
        <v>6709</v>
      </c>
      <c r="G12" s="14">
        <v>10000</v>
      </c>
      <c r="H12" s="66">
        <v>0</v>
      </c>
      <c r="I12" s="15">
        <v>9</v>
      </c>
    </row>
    <row r="13" spans="1:9" ht="30" x14ac:dyDescent="0.25">
      <c r="A13" s="12">
        <v>42979</v>
      </c>
      <c r="B13" s="13" t="s">
        <v>9032</v>
      </c>
      <c r="C13" s="9" t="s">
        <v>9033</v>
      </c>
      <c r="D13" s="9" t="s">
        <v>9034</v>
      </c>
      <c r="E13" s="9" t="s">
        <v>6713</v>
      </c>
      <c r="F13" s="9" t="s">
        <v>6709</v>
      </c>
      <c r="G13" s="14">
        <v>13000</v>
      </c>
      <c r="H13" s="66">
        <v>0</v>
      </c>
      <c r="I13" s="15">
        <v>10</v>
      </c>
    </row>
    <row r="14" spans="1:9" ht="30" x14ac:dyDescent="0.25">
      <c r="A14" s="12">
        <v>42979</v>
      </c>
      <c r="B14" s="13" t="s">
        <v>9035</v>
      </c>
      <c r="C14" s="9" t="s">
        <v>9036</v>
      </c>
      <c r="D14" s="9" t="s">
        <v>9037</v>
      </c>
      <c r="E14" s="9" t="s">
        <v>6812</v>
      </c>
      <c r="F14" s="9" t="s">
        <v>6709</v>
      </c>
      <c r="G14" s="14">
        <v>18500</v>
      </c>
      <c r="H14" s="64">
        <v>0</v>
      </c>
      <c r="I14" s="15">
        <v>11</v>
      </c>
    </row>
    <row r="15" spans="1:9" ht="30" x14ac:dyDescent="0.25">
      <c r="A15" s="12">
        <v>42979</v>
      </c>
      <c r="B15" s="13" t="s">
        <v>9038</v>
      </c>
      <c r="C15" s="9" t="s">
        <v>9039</v>
      </c>
      <c r="D15" s="9" t="s">
        <v>9040</v>
      </c>
      <c r="E15" s="9" t="s">
        <v>6732</v>
      </c>
      <c r="F15" s="9" t="s">
        <v>6709</v>
      </c>
      <c r="G15" s="14">
        <v>8000</v>
      </c>
      <c r="H15" s="64">
        <v>0</v>
      </c>
      <c r="I15" s="15">
        <v>12</v>
      </c>
    </row>
    <row r="16" spans="1:9" ht="30" x14ac:dyDescent="0.25">
      <c r="A16" s="12">
        <v>42979</v>
      </c>
      <c r="B16" s="13" t="s">
        <v>9041</v>
      </c>
      <c r="C16" s="9" t="s">
        <v>9042</v>
      </c>
      <c r="D16" s="9" t="s">
        <v>9043</v>
      </c>
      <c r="E16" s="9" t="s">
        <v>6754</v>
      </c>
      <c r="F16" s="9" t="s">
        <v>6709</v>
      </c>
      <c r="G16" s="14">
        <v>10000</v>
      </c>
      <c r="H16" s="64">
        <v>0</v>
      </c>
      <c r="I16" s="15">
        <v>13</v>
      </c>
    </row>
    <row r="17" spans="1:9" ht="30" x14ac:dyDescent="0.25">
      <c r="A17" s="12">
        <v>42979</v>
      </c>
      <c r="B17" s="13" t="s">
        <v>9044</v>
      </c>
      <c r="C17" s="9" t="s">
        <v>9045</v>
      </c>
      <c r="D17" s="9" t="s">
        <v>9046</v>
      </c>
      <c r="E17" s="9" t="s">
        <v>6750</v>
      </c>
      <c r="F17" s="9" t="s">
        <v>6709</v>
      </c>
      <c r="G17" s="14">
        <v>5000</v>
      </c>
      <c r="H17" s="64">
        <v>0</v>
      </c>
      <c r="I17" s="15">
        <v>14</v>
      </c>
    </row>
    <row r="18" spans="1:9" ht="30" x14ac:dyDescent="0.25">
      <c r="A18" s="12">
        <v>42979</v>
      </c>
      <c r="B18" s="13" t="s">
        <v>9047</v>
      </c>
      <c r="C18" s="9" t="s">
        <v>9048</v>
      </c>
      <c r="D18" s="9" t="s">
        <v>9049</v>
      </c>
      <c r="E18" s="9" t="s">
        <v>6750</v>
      </c>
      <c r="F18" s="9" t="s">
        <v>6709</v>
      </c>
      <c r="G18" s="14">
        <v>5000</v>
      </c>
      <c r="H18" s="64">
        <v>0</v>
      </c>
      <c r="I18" s="15">
        <v>15</v>
      </c>
    </row>
    <row r="19" spans="1:9" ht="30" x14ac:dyDescent="0.25">
      <c r="A19" s="12">
        <v>42979</v>
      </c>
      <c r="B19" s="13" t="s">
        <v>9050</v>
      </c>
      <c r="C19" s="9" t="s">
        <v>9051</v>
      </c>
      <c r="D19" s="9" t="s">
        <v>9052</v>
      </c>
      <c r="E19" s="9" t="s">
        <v>6873</v>
      </c>
      <c r="F19" s="9" t="s">
        <v>6709</v>
      </c>
      <c r="G19" s="14">
        <v>10000</v>
      </c>
      <c r="H19" s="64">
        <v>0</v>
      </c>
      <c r="I19" s="15">
        <v>16</v>
      </c>
    </row>
    <row r="20" spans="1:9" ht="30" x14ac:dyDescent="0.25">
      <c r="A20" s="12">
        <v>42979</v>
      </c>
      <c r="B20" s="13" t="s">
        <v>9053</v>
      </c>
      <c r="C20" s="9" t="s">
        <v>9054</v>
      </c>
      <c r="D20" s="9" t="s">
        <v>9055</v>
      </c>
      <c r="E20" s="9" t="s">
        <v>6713</v>
      </c>
      <c r="F20" s="9" t="s">
        <v>6709</v>
      </c>
      <c r="G20" s="14">
        <v>13000</v>
      </c>
      <c r="H20" s="64">
        <v>0</v>
      </c>
      <c r="I20" s="15">
        <v>17</v>
      </c>
    </row>
    <row r="21" spans="1:9" ht="30" x14ac:dyDescent="0.25">
      <c r="A21" s="12">
        <v>42979</v>
      </c>
      <c r="B21" s="13" t="s">
        <v>9056</v>
      </c>
      <c r="C21" s="9" t="s">
        <v>9057</v>
      </c>
      <c r="D21" s="9" t="s">
        <v>9058</v>
      </c>
      <c r="E21" s="9" t="s">
        <v>6754</v>
      </c>
      <c r="F21" s="9" t="s">
        <v>6709</v>
      </c>
      <c r="G21" s="14">
        <v>11000</v>
      </c>
      <c r="H21" s="64">
        <v>0</v>
      </c>
      <c r="I21" s="15">
        <v>18</v>
      </c>
    </row>
    <row r="22" spans="1:9" ht="30" x14ac:dyDescent="0.25">
      <c r="A22" s="12">
        <v>42983</v>
      </c>
      <c r="B22" s="13" t="s">
        <v>9059</v>
      </c>
      <c r="C22" s="9" t="s">
        <v>9060</v>
      </c>
      <c r="D22" s="9" t="s">
        <v>9061</v>
      </c>
      <c r="E22" s="9" t="s">
        <v>6845</v>
      </c>
      <c r="F22" s="9" t="s">
        <v>6709</v>
      </c>
      <c r="G22" s="14">
        <v>10000</v>
      </c>
      <c r="H22" s="64">
        <v>0</v>
      </c>
      <c r="I22" s="15">
        <v>19</v>
      </c>
    </row>
    <row r="23" spans="1:9" ht="30" x14ac:dyDescent="0.25">
      <c r="A23" s="12">
        <v>42983</v>
      </c>
      <c r="B23" s="13" t="s">
        <v>9062</v>
      </c>
      <c r="C23" s="9" t="s">
        <v>7237</v>
      </c>
      <c r="D23" s="9" t="s">
        <v>9063</v>
      </c>
      <c r="E23" s="9" t="s">
        <v>6732</v>
      </c>
      <c r="F23" s="9" t="s">
        <v>6723</v>
      </c>
      <c r="G23" s="14">
        <v>369000</v>
      </c>
      <c r="H23" s="64">
        <v>4885</v>
      </c>
      <c r="I23" s="15" t="s">
        <v>49</v>
      </c>
    </row>
    <row r="24" spans="1:9" ht="30" x14ac:dyDescent="0.25">
      <c r="A24" s="12">
        <v>42983</v>
      </c>
      <c r="B24" s="13" t="s">
        <v>9064</v>
      </c>
      <c r="C24" s="9" t="s">
        <v>7237</v>
      </c>
      <c r="D24" s="9" t="s">
        <v>9065</v>
      </c>
      <c r="E24" s="9" t="s">
        <v>6732</v>
      </c>
      <c r="F24" s="9" t="s">
        <v>6723</v>
      </c>
      <c r="G24" s="14">
        <v>585000</v>
      </c>
      <c r="H24" s="64">
        <v>6160</v>
      </c>
      <c r="I24" s="15" t="s">
        <v>51</v>
      </c>
    </row>
    <row r="25" spans="1:9" ht="30" x14ac:dyDescent="0.25">
      <c r="A25" s="12">
        <v>42983</v>
      </c>
      <c r="B25" s="13" t="s">
        <v>9066</v>
      </c>
      <c r="C25" s="9" t="s">
        <v>9067</v>
      </c>
      <c r="D25" s="9" t="s">
        <v>9068</v>
      </c>
      <c r="E25" s="9" t="s">
        <v>6750</v>
      </c>
      <c r="F25" s="9" t="s">
        <v>6709</v>
      </c>
      <c r="G25" s="14">
        <v>3000</v>
      </c>
      <c r="H25" s="66">
        <v>0</v>
      </c>
      <c r="I25" s="15">
        <v>20</v>
      </c>
    </row>
    <row r="26" spans="1:9" ht="30" x14ac:dyDescent="0.25">
      <c r="A26" s="12">
        <v>42983</v>
      </c>
      <c r="B26" s="13" t="s">
        <v>9069</v>
      </c>
      <c r="C26" s="9" t="s">
        <v>9070</v>
      </c>
      <c r="D26" s="9" t="s">
        <v>9071</v>
      </c>
      <c r="E26" s="9" t="s">
        <v>6873</v>
      </c>
      <c r="F26" s="9" t="s">
        <v>6709</v>
      </c>
      <c r="G26" s="14">
        <v>8872</v>
      </c>
      <c r="H26" s="64">
        <v>0</v>
      </c>
      <c r="I26" s="15">
        <v>21</v>
      </c>
    </row>
    <row r="27" spans="1:9" ht="30" x14ac:dyDescent="0.25">
      <c r="A27" s="12">
        <v>42983</v>
      </c>
      <c r="B27" s="13" t="s">
        <v>9072</v>
      </c>
      <c r="C27" s="9" t="s">
        <v>9073</v>
      </c>
      <c r="D27" s="9" t="s">
        <v>9074</v>
      </c>
      <c r="E27" s="9" t="s">
        <v>6873</v>
      </c>
      <c r="F27" s="9" t="s">
        <v>6709</v>
      </c>
      <c r="G27" s="14">
        <v>7349</v>
      </c>
      <c r="H27" s="64">
        <v>0</v>
      </c>
      <c r="I27" s="15">
        <v>22</v>
      </c>
    </row>
    <row r="28" spans="1:9" ht="30" x14ac:dyDescent="0.25">
      <c r="A28" s="12">
        <v>42983</v>
      </c>
      <c r="B28" s="13" t="s">
        <v>9075</v>
      </c>
      <c r="C28" s="9" t="s">
        <v>9076</v>
      </c>
      <c r="D28" s="9" t="s">
        <v>9077</v>
      </c>
      <c r="E28" s="9" t="s">
        <v>6750</v>
      </c>
      <c r="F28" s="9" t="s">
        <v>6709</v>
      </c>
      <c r="G28" s="14">
        <v>7513</v>
      </c>
      <c r="H28" s="64">
        <v>0</v>
      </c>
      <c r="I28" s="15">
        <v>23</v>
      </c>
    </row>
    <row r="29" spans="1:9" ht="30" x14ac:dyDescent="0.25">
      <c r="A29" s="12">
        <v>42983</v>
      </c>
      <c r="B29" s="13" t="s">
        <v>9078</v>
      </c>
      <c r="C29" s="9" t="s">
        <v>9079</v>
      </c>
      <c r="D29" s="9" t="s">
        <v>9080</v>
      </c>
      <c r="E29" s="9" t="s">
        <v>6873</v>
      </c>
      <c r="F29" s="9" t="s">
        <v>6709</v>
      </c>
      <c r="G29" s="14">
        <v>7000</v>
      </c>
      <c r="H29" s="64">
        <v>0</v>
      </c>
      <c r="I29" s="15">
        <v>24</v>
      </c>
    </row>
    <row r="30" spans="1:9" ht="30" x14ac:dyDescent="0.25">
      <c r="A30" s="12">
        <v>42984</v>
      </c>
      <c r="B30" s="13" t="s">
        <v>9081</v>
      </c>
      <c r="C30" s="9" t="s">
        <v>9082</v>
      </c>
      <c r="D30" s="9" t="s">
        <v>9083</v>
      </c>
      <c r="E30" s="9" t="s">
        <v>6737</v>
      </c>
      <c r="F30" s="9" t="s">
        <v>6709</v>
      </c>
      <c r="G30" s="14">
        <v>6500</v>
      </c>
      <c r="H30" s="64">
        <v>0</v>
      </c>
      <c r="I30" s="15">
        <v>25</v>
      </c>
    </row>
    <row r="31" spans="1:9" ht="30" x14ac:dyDescent="0.25">
      <c r="A31" s="12">
        <v>42984</v>
      </c>
      <c r="B31" s="13" t="s">
        <v>9084</v>
      </c>
      <c r="C31" s="9" t="s">
        <v>7237</v>
      </c>
      <c r="D31" s="9" t="s">
        <v>9085</v>
      </c>
      <c r="E31" s="9" t="s">
        <v>6737</v>
      </c>
      <c r="F31" s="9" t="s">
        <v>6723</v>
      </c>
      <c r="G31" s="14">
        <v>450000</v>
      </c>
      <c r="H31" s="64">
        <v>5206</v>
      </c>
      <c r="I31" s="15" t="s">
        <v>92</v>
      </c>
    </row>
    <row r="32" spans="1:9" ht="30" x14ac:dyDescent="0.25">
      <c r="A32" s="12">
        <v>42984</v>
      </c>
      <c r="B32" s="13" t="s">
        <v>9086</v>
      </c>
      <c r="C32" s="9" t="s">
        <v>7332</v>
      </c>
      <c r="D32" s="9" t="s">
        <v>9087</v>
      </c>
      <c r="E32" s="9" t="s">
        <v>6750</v>
      </c>
      <c r="F32" s="9" t="s">
        <v>6723</v>
      </c>
      <c r="G32" s="14">
        <v>185088</v>
      </c>
      <c r="H32" s="64">
        <v>6011</v>
      </c>
      <c r="I32" s="15" t="s">
        <v>99</v>
      </c>
    </row>
    <row r="33" spans="1:9" ht="30" x14ac:dyDescent="0.25">
      <c r="A33" s="12">
        <v>42984</v>
      </c>
      <c r="B33" s="13" t="s">
        <v>9088</v>
      </c>
      <c r="C33" s="9" t="s">
        <v>7332</v>
      </c>
      <c r="D33" s="9" t="s">
        <v>9089</v>
      </c>
      <c r="E33" s="9" t="s">
        <v>6750</v>
      </c>
      <c r="F33" s="9" t="s">
        <v>6723</v>
      </c>
      <c r="G33" s="14">
        <v>204400</v>
      </c>
      <c r="H33" s="64">
        <v>3226</v>
      </c>
      <c r="I33" s="15" t="s">
        <v>129</v>
      </c>
    </row>
    <row r="34" spans="1:9" ht="30" x14ac:dyDescent="0.25">
      <c r="A34" s="12">
        <v>42985</v>
      </c>
      <c r="B34" s="13" t="s">
        <v>9090</v>
      </c>
      <c r="C34" s="9" t="s">
        <v>9091</v>
      </c>
      <c r="D34" s="9" t="s">
        <v>9092</v>
      </c>
      <c r="E34" s="9" t="s">
        <v>6732</v>
      </c>
      <c r="F34" s="9" t="s">
        <v>6709</v>
      </c>
      <c r="G34" s="14">
        <v>11000</v>
      </c>
      <c r="H34" s="64">
        <v>0</v>
      </c>
      <c r="I34" s="15">
        <v>26</v>
      </c>
    </row>
    <row r="35" spans="1:9" ht="30" x14ac:dyDescent="0.25">
      <c r="A35" s="12">
        <v>42985</v>
      </c>
      <c r="B35" s="13" t="s">
        <v>9093</v>
      </c>
      <c r="C35" s="9" t="s">
        <v>9094</v>
      </c>
      <c r="D35" s="9" t="s">
        <v>9095</v>
      </c>
      <c r="E35" s="9" t="s">
        <v>6800</v>
      </c>
      <c r="F35" s="9" t="s">
        <v>8409</v>
      </c>
      <c r="G35" s="14">
        <v>13300</v>
      </c>
      <c r="H35" s="64">
        <v>440</v>
      </c>
      <c r="I35" s="15">
        <v>27</v>
      </c>
    </row>
    <row r="36" spans="1:9" ht="30" x14ac:dyDescent="0.25">
      <c r="A36" s="12">
        <v>42985</v>
      </c>
      <c r="B36" s="13" t="s">
        <v>9096</v>
      </c>
      <c r="C36" s="9" t="s">
        <v>9097</v>
      </c>
      <c r="D36" s="9" t="s">
        <v>9098</v>
      </c>
      <c r="E36" s="9" t="s">
        <v>6773</v>
      </c>
      <c r="F36" s="9" t="s">
        <v>9099</v>
      </c>
      <c r="G36" s="14">
        <v>15000</v>
      </c>
      <c r="H36" s="64">
        <v>90</v>
      </c>
      <c r="I36" s="15">
        <v>28</v>
      </c>
    </row>
    <row r="37" spans="1:9" ht="30" x14ac:dyDescent="0.25">
      <c r="A37" s="12">
        <v>42986</v>
      </c>
      <c r="B37" s="13" t="s">
        <v>9100</v>
      </c>
      <c r="C37" s="9" t="s">
        <v>9101</v>
      </c>
      <c r="D37" s="9" t="s">
        <v>9102</v>
      </c>
      <c r="E37" s="9" t="s">
        <v>6718</v>
      </c>
      <c r="F37" s="9" t="s">
        <v>6714</v>
      </c>
      <c r="G37" s="14">
        <v>12000</v>
      </c>
      <c r="H37" s="64">
        <v>1400</v>
      </c>
      <c r="I37" s="15">
        <v>29</v>
      </c>
    </row>
    <row r="38" spans="1:9" ht="30" x14ac:dyDescent="0.25">
      <c r="A38" s="12">
        <v>42989</v>
      </c>
      <c r="B38" s="13" t="s">
        <v>9103</v>
      </c>
      <c r="C38" s="9" t="s">
        <v>9104</v>
      </c>
      <c r="D38" s="9" t="s">
        <v>9105</v>
      </c>
      <c r="E38" s="9" t="s">
        <v>6773</v>
      </c>
      <c r="F38" s="9" t="s">
        <v>6709</v>
      </c>
      <c r="G38" s="14">
        <v>9600</v>
      </c>
      <c r="H38" s="64">
        <v>0</v>
      </c>
      <c r="I38" s="15">
        <v>30</v>
      </c>
    </row>
    <row r="39" spans="1:9" ht="30" x14ac:dyDescent="0.25">
      <c r="A39" s="12">
        <v>42989</v>
      </c>
      <c r="B39" s="13" t="s">
        <v>9106</v>
      </c>
      <c r="C39" s="9" t="s">
        <v>9107</v>
      </c>
      <c r="D39" s="9" t="s">
        <v>9108</v>
      </c>
      <c r="E39" s="9" t="s">
        <v>6750</v>
      </c>
      <c r="F39" s="9" t="s">
        <v>6709</v>
      </c>
      <c r="G39" s="14">
        <v>16600</v>
      </c>
      <c r="H39" s="64">
        <v>0</v>
      </c>
      <c r="I39" s="15">
        <v>31</v>
      </c>
    </row>
    <row r="40" spans="1:9" ht="30" x14ac:dyDescent="0.25">
      <c r="A40" s="12">
        <v>42989</v>
      </c>
      <c r="B40" s="13" t="s">
        <v>9109</v>
      </c>
      <c r="C40" s="9" t="s">
        <v>9110</v>
      </c>
      <c r="D40" s="9" t="s">
        <v>9111</v>
      </c>
      <c r="E40" s="9" t="s">
        <v>6737</v>
      </c>
      <c r="F40" s="9" t="s">
        <v>6741</v>
      </c>
      <c r="G40" s="14">
        <v>65000</v>
      </c>
      <c r="H40" s="64">
        <v>900</v>
      </c>
      <c r="I40" s="15">
        <v>32</v>
      </c>
    </row>
    <row r="41" spans="1:9" ht="30" x14ac:dyDescent="0.25">
      <c r="A41" s="12">
        <v>42989</v>
      </c>
      <c r="B41" s="13" t="s">
        <v>9112</v>
      </c>
      <c r="C41" s="9" t="s">
        <v>9113</v>
      </c>
      <c r="D41" s="9" t="s">
        <v>9114</v>
      </c>
      <c r="E41" s="9" t="s">
        <v>6812</v>
      </c>
      <c r="F41" s="9" t="s">
        <v>7634</v>
      </c>
      <c r="G41" s="14">
        <v>5175</v>
      </c>
      <c r="H41" s="64">
        <v>0</v>
      </c>
      <c r="I41" s="15">
        <v>33</v>
      </c>
    </row>
    <row r="42" spans="1:9" ht="30" x14ac:dyDescent="0.25">
      <c r="A42" s="12">
        <v>42989</v>
      </c>
      <c r="B42" s="13" t="s">
        <v>9115</v>
      </c>
      <c r="C42" s="9" t="s">
        <v>6803</v>
      </c>
      <c r="D42" s="9" t="s">
        <v>9116</v>
      </c>
      <c r="E42" s="9" t="s">
        <v>6805</v>
      </c>
      <c r="F42" s="9" t="s">
        <v>6741</v>
      </c>
      <c r="G42" s="14">
        <v>20000</v>
      </c>
      <c r="H42" s="64">
        <v>300</v>
      </c>
      <c r="I42" s="15">
        <v>34</v>
      </c>
    </row>
    <row r="43" spans="1:9" ht="30" x14ac:dyDescent="0.25">
      <c r="A43" s="12">
        <v>42990</v>
      </c>
      <c r="B43" s="13" t="s">
        <v>9117</v>
      </c>
      <c r="C43" s="9" t="s">
        <v>9118</v>
      </c>
      <c r="D43" s="9" t="s">
        <v>9119</v>
      </c>
      <c r="E43" s="9" t="s">
        <v>6750</v>
      </c>
      <c r="F43" s="9" t="s">
        <v>9120</v>
      </c>
      <c r="G43" s="14">
        <v>30000</v>
      </c>
      <c r="H43" s="64">
        <v>0</v>
      </c>
      <c r="I43" s="15">
        <v>35</v>
      </c>
    </row>
    <row r="44" spans="1:9" ht="30" x14ac:dyDescent="0.25">
      <c r="A44" s="12">
        <v>42990</v>
      </c>
      <c r="B44" s="13" t="s">
        <v>9121</v>
      </c>
      <c r="C44" s="9" t="s">
        <v>9122</v>
      </c>
      <c r="D44" s="9" t="s">
        <v>9123</v>
      </c>
      <c r="E44" s="9" t="s">
        <v>6737</v>
      </c>
      <c r="F44" s="9" t="s">
        <v>6733</v>
      </c>
      <c r="G44" s="14">
        <v>25000</v>
      </c>
      <c r="H44" s="64">
        <v>676</v>
      </c>
      <c r="I44" s="15">
        <v>36</v>
      </c>
    </row>
    <row r="45" spans="1:9" ht="30" x14ac:dyDescent="0.25">
      <c r="A45" s="12">
        <v>42990</v>
      </c>
      <c r="B45" s="13" t="s">
        <v>9124</v>
      </c>
      <c r="C45" s="9" t="s">
        <v>9125</v>
      </c>
      <c r="D45" s="9" t="s">
        <v>9126</v>
      </c>
      <c r="E45" s="9" t="s">
        <v>6873</v>
      </c>
      <c r="F45" s="9" t="s">
        <v>6709</v>
      </c>
      <c r="G45" s="14">
        <v>15960</v>
      </c>
      <c r="H45" s="64">
        <v>0</v>
      </c>
      <c r="I45" s="15">
        <v>37</v>
      </c>
    </row>
    <row r="46" spans="1:9" ht="30" x14ac:dyDescent="0.25">
      <c r="A46" s="12">
        <v>42990</v>
      </c>
      <c r="B46" s="13" t="s">
        <v>9127</v>
      </c>
      <c r="C46" s="9" t="s">
        <v>9128</v>
      </c>
      <c r="D46" s="9" t="s">
        <v>9129</v>
      </c>
      <c r="E46" s="9" t="s">
        <v>6713</v>
      </c>
      <c r="F46" s="9" t="s">
        <v>6709</v>
      </c>
      <c r="G46" s="14">
        <v>9000</v>
      </c>
      <c r="H46" s="64">
        <v>0</v>
      </c>
      <c r="I46" s="15">
        <v>38</v>
      </c>
    </row>
    <row r="47" spans="1:9" ht="30" x14ac:dyDescent="0.25">
      <c r="A47" s="12">
        <v>42991</v>
      </c>
      <c r="B47" s="13" t="s">
        <v>9130</v>
      </c>
      <c r="C47" s="9" t="s">
        <v>9131</v>
      </c>
      <c r="D47" s="9" t="s">
        <v>7404</v>
      </c>
      <c r="E47" s="9" t="s">
        <v>6873</v>
      </c>
      <c r="F47" s="9" t="s">
        <v>6709</v>
      </c>
      <c r="G47" s="14">
        <v>8000</v>
      </c>
      <c r="H47" s="64">
        <v>0</v>
      </c>
      <c r="I47" s="15">
        <v>39</v>
      </c>
    </row>
    <row r="48" spans="1:9" ht="30" x14ac:dyDescent="0.25">
      <c r="A48" s="12">
        <v>42991</v>
      </c>
      <c r="B48" s="13" t="s">
        <v>9132</v>
      </c>
      <c r="C48" s="9" t="s">
        <v>9133</v>
      </c>
      <c r="D48" s="9" t="s">
        <v>9134</v>
      </c>
      <c r="E48" s="9" t="s">
        <v>6845</v>
      </c>
      <c r="F48" s="9" t="s">
        <v>6741</v>
      </c>
      <c r="G48" s="14">
        <v>40000</v>
      </c>
      <c r="H48" s="64">
        <v>364</v>
      </c>
      <c r="I48" s="15">
        <v>40</v>
      </c>
    </row>
    <row r="49" spans="1:9" ht="30" x14ac:dyDescent="0.25">
      <c r="A49" s="12">
        <v>42991</v>
      </c>
      <c r="B49" s="13" t="s">
        <v>9135</v>
      </c>
      <c r="C49" s="9" t="s">
        <v>9136</v>
      </c>
      <c r="D49" s="9" t="s">
        <v>9137</v>
      </c>
      <c r="E49" s="9" t="s">
        <v>6773</v>
      </c>
      <c r="F49" s="9" t="s">
        <v>6714</v>
      </c>
      <c r="G49" s="14">
        <v>19000</v>
      </c>
      <c r="H49" s="64">
        <v>1440</v>
      </c>
      <c r="I49" s="15">
        <v>41</v>
      </c>
    </row>
    <row r="50" spans="1:9" ht="30" x14ac:dyDescent="0.25">
      <c r="A50" s="12">
        <v>42991</v>
      </c>
      <c r="B50" s="13" t="s">
        <v>9138</v>
      </c>
      <c r="C50" s="9" t="s">
        <v>7332</v>
      </c>
      <c r="D50" s="9" t="s">
        <v>9139</v>
      </c>
      <c r="E50" s="9" t="s">
        <v>6812</v>
      </c>
      <c r="F50" s="9" t="s">
        <v>6723</v>
      </c>
      <c r="G50" s="14">
        <v>161734</v>
      </c>
      <c r="H50" s="64">
        <v>4346</v>
      </c>
      <c r="I50" s="15" t="s">
        <v>152</v>
      </c>
    </row>
    <row r="51" spans="1:9" ht="30" x14ac:dyDescent="0.25">
      <c r="A51" s="12">
        <v>42992</v>
      </c>
      <c r="B51" s="13" t="s">
        <v>9140</v>
      </c>
      <c r="C51" s="9" t="s">
        <v>9141</v>
      </c>
      <c r="D51" s="9" t="s">
        <v>9142</v>
      </c>
      <c r="E51" s="9" t="s">
        <v>6873</v>
      </c>
      <c r="F51" s="9" t="s">
        <v>6709</v>
      </c>
      <c r="G51" s="14">
        <v>6000</v>
      </c>
      <c r="H51" s="64">
        <v>0</v>
      </c>
      <c r="I51" s="15">
        <v>42</v>
      </c>
    </row>
    <row r="52" spans="1:9" ht="30" x14ac:dyDescent="0.25">
      <c r="A52" s="12">
        <v>42992</v>
      </c>
      <c r="B52" s="13" t="s">
        <v>9143</v>
      </c>
      <c r="C52" s="9" t="s">
        <v>9144</v>
      </c>
      <c r="D52" s="9" t="s">
        <v>9145</v>
      </c>
      <c r="E52" s="9" t="s">
        <v>6750</v>
      </c>
      <c r="F52" s="9" t="s">
        <v>6709</v>
      </c>
      <c r="G52" s="14">
        <v>8600</v>
      </c>
      <c r="H52" s="64">
        <v>0</v>
      </c>
      <c r="I52" s="15">
        <v>43</v>
      </c>
    </row>
    <row r="53" spans="1:9" ht="30" x14ac:dyDescent="0.25">
      <c r="A53" s="12">
        <v>42992</v>
      </c>
      <c r="B53" s="13" t="s">
        <v>9146</v>
      </c>
      <c r="C53" s="9" t="s">
        <v>9147</v>
      </c>
      <c r="D53" s="9" t="s">
        <v>9148</v>
      </c>
      <c r="E53" s="9" t="s">
        <v>6750</v>
      </c>
      <c r="F53" s="9" t="s">
        <v>7348</v>
      </c>
      <c r="G53" s="14">
        <v>17000</v>
      </c>
      <c r="H53" s="64">
        <v>528</v>
      </c>
      <c r="I53" s="15">
        <v>44</v>
      </c>
    </row>
    <row r="54" spans="1:9" ht="30" x14ac:dyDescent="0.25">
      <c r="A54" s="12">
        <v>42992</v>
      </c>
      <c r="B54" s="13" t="s">
        <v>9149</v>
      </c>
      <c r="C54" s="9" t="s">
        <v>9150</v>
      </c>
      <c r="D54" s="9" t="s">
        <v>9151</v>
      </c>
      <c r="E54" s="9" t="s">
        <v>6722</v>
      </c>
      <c r="F54" s="9" t="s">
        <v>6714</v>
      </c>
      <c r="G54" s="14">
        <v>15000</v>
      </c>
      <c r="H54" s="64">
        <v>880</v>
      </c>
      <c r="I54" s="15">
        <v>45</v>
      </c>
    </row>
    <row r="55" spans="1:9" ht="30" x14ac:dyDescent="0.25">
      <c r="A55" s="12">
        <v>42992</v>
      </c>
      <c r="B55" s="13" t="s">
        <v>9152</v>
      </c>
      <c r="C55" s="9" t="s">
        <v>9153</v>
      </c>
      <c r="D55" s="9" t="s">
        <v>9154</v>
      </c>
      <c r="E55" s="9" t="s">
        <v>6845</v>
      </c>
      <c r="F55" s="9" t="s">
        <v>6714</v>
      </c>
      <c r="G55" s="14">
        <v>10000</v>
      </c>
      <c r="H55" s="64">
        <v>1440</v>
      </c>
      <c r="I55" s="15">
        <v>46</v>
      </c>
    </row>
    <row r="56" spans="1:9" ht="30" x14ac:dyDescent="0.25">
      <c r="A56" s="12">
        <v>42992</v>
      </c>
      <c r="B56" s="13" t="s">
        <v>9155</v>
      </c>
      <c r="C56" s="9" t="s">
        <v>9156</v>
      </c>
      <c r="D56" s="9" t="s">
        <v>9157</v>
      </c>
      <c r="E56" s="9" t="s">
        <v>6722</v>
      </c>
      <c r="F56" s="9" t="s">
        <v>7120</v>
      </c>
      <c r="G56" s="14">
        <v>15000</v>
      </c>
      <c r="H56" s="64">
        <v>720</v>
      </c>
      <c r="I56" s="15">
        <v>47</v>
      </c>
    </row>
    <row r="57" spans="1:9" ht="30" x14ac:dyDescent="0.25">
      <c r="A57" s="12">
        <v>42992</v>
      </c>
      <c r="B57" s="13" t="s">
        <v>9158</v>
      </c>
      <c r="C57" s="9" t="s">
        <v>9159</v>
      </c>
      <c r="D57" s="9" t="s">
        <v>9160</v>
      </c>
      <c r="E57" s="9" t="s">
        <v>6812</v>
      </c>
      <c r="F57" s="9" t="s">
        <v>8067</v>
      </c>
      <c r="G57" s="14">
        <v>13000</v>
      </c>
      <c r="H57" s="64">
        <v>384</v>
      </c>
      <c r="I57" s="15">
        <v>48</v>
      </c>
    </row>
    <row r="58" spans="1:9" ht="30" x14ac:dyDescent="0.25">
      <c r="A58" s="12">
        <v>42992</v>
      </c>
      <c r="B58" s="13" t="s">
        <v>9161</v>
      </c>
      <c r="C58" s="9" t="s">
        <v>9162</v>
      </c>
      <c r="D58" s="9" t="s">
        <v>9163</v>
      </c>
      <c r="E58" s="9" t="s">
        <v>6873</v>
      </c>
      <c r="F58" s="9" t="s">
        <v>6709</v>
      </c>
      <c r="G58" s="14">
        <v>22000</v>
      </c>
      <c r="H58" s="64">
        <v>0</v>
      </c>
      <c r="I58" s="15">
        <v>49</v>
      </c>
    </row>
    <row r="59" spans="1:9" ht="30" x14ac:dyDescent="0.25">
      <c r="A59" s="12">
        <v>42993</v>
      </c>
      <c r="B59" s="13" t="s">
        <v>9164</v>
      </c>
      <c r="C59" s="9" t="s">
        <v>9165</v>
      </c>
      <c r="D59" s="9" t="s">
        <v>9166</v>
      </c>
      <c r="E59" s="9" t="s">
        <v>6727</v>
      </c>
      <c r="F59" s="9" t="s">
        <v>6714</v>
      </c>
      <c r="G59" s="14">
        <v>45000</v>
      </c>
      <c r="H59" s="64">
        <v>2254</v>
      </c>
      <c r="I59" s="15">
        <v>50</v>
      </c>
    </row>
    <row r="60" spans="1:9" ht="30" x14ac:dyDescent="0.25">
      <c r="A60" s="12">
        <v>42993</v>
      </c>
      <c r="B60" s="13" t="s">
        <v>9167</v>
      </c>
      <c r="C60" s="9" t="s">
        <v>6910</v>
      </c>
      <c r="D60" s="9" t="s">
        <v>9168</v>
      </c>
      <c r="E60" s="9" t="s">
        <v>6750</v>
      </c>
      <c r="F60" s="9" t="s">
        <v>6723</v>
      </c>
      <c r="G60" s="14">
        <v>316000</v>
      </c>
      <c r="H60" s="64">
        <v>3755</v>
      </c>
      <c r="I60" s="15" t="s">
        <v>212</v>
      </c>
    </row>
    <row r="61" spans="1:9" ht="30" x14ac:dyDescent="0.25">
      <c r="A61" s="12">
        <v>42993</v>
      </c>
      <c r="B61" s="13" t="s">
        <v>9169</v>
      </c>
      <c r="C61" s="9" t="s">
        <v>9170</v>
      </c>
      <c r="D61" s="9" t="s">
        <v>9171</v>
      </c>
      <c r="E61" s="9" t="s">
        <v>6732</v>
      </c>
      <c r="F61" s="9" t="s">
        <v>6709</v>
      </c>
      <c r="G61" s="14">
        <v>11500</v>
      </c>
      <c r="H61" s="64">
        <v>0</v>
      </c>
      <c r="I61" s="15">
        <v>51</v>
      </c>
    </row>
    <row r="62" spans="1:9" ht="30" x14ac:dyDescent="0.25">
      <c r="A62" s="12">
        <v>42996</v>
      </c>
      <c r="B62" s="13" t="s">
        <v>9172</v>
      </c>
      <c r="C62" s="9" t="s">
        <v>9173</v>
      </c>
      <c r="D62" s="9" t="s">
        <v>9174</v>
      </c>
      <c r="E62" s="9" t="s">
        <v>6737</v>
      </c>
      <c r="F62" s="9" t="s">
        <v>6714</v>
      </c>
      <c r="G62" s="14">
        <v>40800</v>
      </c>
      <c r="H62" s="64">
        <v>1500</v>
      </c>
      <c r="I62" s="15">
        <v>52</v>
      </c>
    </row>
    <row r="63" spans="1:9" ht="30" x14ac:dyDescent="0.25">
      <c r="A63" s="12">
        <v>42996</v>
      </c>
      <c r="B63" s="13" t="s">
        <v>9175</v>
      </c>
      <c r="C63" s="9" t="s">
        <v>9176</v>
      </c>
      <c r="D63" s="9" t="s">
        <v>9177</v>
      </c>
      <c r="E63" s="9" t="s">
        <v>6873</v>
      </c>
      <c r="F63" s="9" t="s">
        <v>6709</v>
      </c>
      <c r="G63" s="14">
        <v>8915</v>
      </c>
      <c r="H63" s="64">
        <v>0</v>
      </c>
      <c r="I63" s="15">
        <v>53</v>
      </c>
    </row>
    <row r="64" spans="1:9" ht="30" x14ac:dyDescent="0.25">
      <c r="A64" s="12">
        <v>42996</v>
      </c>
      <c r="B64" s="13" t="s">
        <v>9178</v>
      </c>
      <c r="C64" s="9" t="s">
        <v>9179</v>
      </c>
      <c r="D64" s="9" t="s">
        <v>9180</v>
      </c>
      <c r="E64" s="9" t="s">
        <v>6737</v>
      </c>
      <c r="F64" s="9" t="s">
        <v>9181</v>
      </c>
      <c r="G64" s="14">
        <v>8000</v>
      </c>
      <c r="H64" s="64">
        <v>448</v>
      </c>
      <c r="I64" s="15">
        <v>54</v>
      </c>
    </row>
    <row r="65" spans="1:9" ht="30" x14ac:dyDescent="0.25">
      <c r="A65" s="12">
        <v>42997</v>
      </c>
      <c r="B65" s="13" t="s">
        <v>9182</v>
      </c>
      <c r="C65" s="9" t="s">
        <v>9183</v>
      </c>
      <c r="D65" s="9" t="s">
        <v>9184</v>
      </c>
      <c r="E65" s="9" t="s">
        <v>6873</v>
      </c>
      <c r="F65" s="9" t="s">
        <v>9185</v>
      </c>
      <c r="G65" s="14">
        <v>40000</v>
      </c>
      <c r="H65" s="64">
        <v>0</v>
      </c>
      <c r="I65" s="15">
        <v>55</v>
      </c>
    </row>
    <row r="66" spans="1:9" ht="30" x14ac:dyDescent="0.25">
      <c r="A66" s="12">
        <v>42997</v>
      </c>
      <c r="B66" s="13" t="s">
        <v>9186</v>
      </c>
      <c r="C66" s="9" t="s">
        <v>9187</v>
      </c>
      <c r="D66" s="9" t="s">
        <v>8913</v>
      </c>
      <c r="E66" s="9" t="s">
        <v>6812</v>
      </c>
      <c r="F66" s="9" t="s">
        <v>6714</v>
      </c>
      <c r="G66" s="14">
        <v>152620</v>
      </c>
      <c r="H66" s="64">
        <v>4254</v>
      </c>
      <c r="I66" s="15">
        <v>56</v>
      </c>
    </row>
    <row r="67" spans="1:9" ht="30" x14ac:dyDescent="0.25">
      <c r="A67" s="12">
        <v>42998</v>
      </c>
      <c r="B67" s="13" t="s">
        <v>9188</v>
      </c>
      <c r="C67" s="9" t="s">
        <v>9189</v>
      </c>
      <c r="D67" s="9" t="s">
        <v>9190</v>
      </c>
      <c r="E67" s="9" t="s">
        <v>6750</v>
      </c>
      <c r="F67" s="9" t="s">
        <v>6714</v>
      </c>
      <c r="G67" s="14">
        <v>13500</v>
      </c>
      <c r="H67" s="64">
        <v>512</v>
      </c>
      <c r="I67" s="15">
        <v>57</v>
      </c>
    </row>
    <row r="68" spans="1:9" ht="30" x14ac:dyDescent="0.25">
      <c r="A68" s="12">
        <v>42998</v>
      </c>
      <c r="B68" s="13" t="s">
        <v>9191</v>
      </c>
      <c r="C68" s="9" t="s">
        <v>9192</v>
      </c>
      <c r="D68" s="9" t="s">
        <v>9193</v>
      </c>
      <c r="E68" s="9" t="s">
        <v>6727</v>
      </c>
      <c r="F68" s="9" t="s">
        <v>7120</v>
      </c>
      <c r="G68" s="14">
        <v>19400</v>
      </c>
      <c r="H68" s="64">
        <v>1728</v>
      </c>
      <c r="I68" s="15">
        <v>58</v>
      </c>
    </row>
    <row r="69" spans="1:9" ht="30" x14ac:dyDescent="0.25">
      <c r="A69" s="12">
        <v>42998</v>
      </c>
      <c r="B69" s="13" t="s">
        <v>9194</v>
      </c>
      <c r="C69" s="9" t="s">
        <v>9195</v>
      </c>
      <c r="D69" s="9" t="s">
        <v>9196</v>
      </c>
      <c r="E69" s="9" t="s">
        <v>6737</v>
      </c>
      <c r="F69" s="9" t="s">
        <v>7398</v>
      </c>
      <c r="G69" s="14">
        <v>3000</v>
      </c>
      <c r="H69" s="64">
        <v>384</v>
      </c>
      <c r="I69" s="15">
        <v>59</v>
      </c>
    </row>
    <row r="70" spans="1:9" ht="30" x14ac:dyDescent="0.25">
      <c r="A70" s="12">
        <v>42998</v>
      </c>
      <c r="B70" s="13" t="s">
        <v>9197</v>
      </c>
      <c r="C70" s="9" t="s">
        <v>9198</v>
      </c>
      <c r="D70" s="9" t="s">
        <v>9199</v>
      </c>
      <c r="E70" s="9" t="s">
        <v>6722</v>
      </c>
      <c r="F70" s="9" t="s">
        <v>6714</v>
      </c>
      <c r="G70" s="14">
        <v>15000</v>
      </c>
      <c r="H70" s="64">
        <v>1536</v>
      </c>
      <c r="I70" s="15">
        <v>60</v>
      </c>
    </row>
    <row r="71" spans="1:9" ht="30" x14ac:dyDescent="0.25">
      <c r="A71" s="12">
        <v>42999</v>
      </c>
      <c r="B71" s="13" t="s">
        <v>9200</v>
      </c>
      <c r="C71" s="9" t="s">
        <v>9201</v>
      </c>
      <c r="D71" s="9" t="s">
        <v>9202</v>
      </c>
      <c r="E71" s="9" t="s">
        <v>6754</v>
      </c>
      <c r="F71" s="9" t="s">
        <v>6714</v>
      </c>
      <c r="G71" s="14">
        <v>10500</v>
      </c>
      <c r="H71" s="64">
        <v>1200</v>
      </c>
      <c r="I71" s="15">
        <v>61</v>
      </c>
    </row>
    <row r="72" spans="1:9" ht="30" x14ac:dyDescent="0.25">
      <c r="A72" s="12">
        <v>42999</v>
      </c>
      <c r="B72" s="13" t="s">
        <v>9203</v>
      </c>
      <c r="C72" s="9" t="s">
        <v>9204</v>
      </c>
      <c r="D72" s="9" t="s">
        <v>9205</v>
      </c>
      <c r="E72" s="9" t="s">
        <v>6737</v>
      </c>
      <c r="F72" s="9" t="s">
        <v>6709</v>
      </c>
      <c r="G72" s="14">
        <v>11200</v>
      </c>
      <c r="H72" s="64">
        <v>0</v>
      </c>
      <c r="I72" s="15">
        <v>62</v>
      </c>
    </row>
    <row r="73" spans="1:9" ht="30" x14ac:dyDescent="0.25">
      <c r="A73" s="12">
        <v>42999</v>
      </c>
      <c r="B73" s="13" t="s">
        <v>9206</v>
      </c>
      <c r="C73" s="9" t="s">
        <v>9207</v>
      </c>
      <c r="D73" s="9" t="s">
        <v>9208</v>
      </c>
      <c r="E73" s="9" t="s">
        <v>6873</v>
      </c>
      <c r="F73" s="9" t="s">
        <v>6709</v>
      </c>
      <c r="G73" s="14">
        <v>4500</v>
      </c>
      <c r="H73" s="64">
        <v>0</v>
      </c>
      <c r="I73" s="15">
        <v>63</v>
      </c>
    </row>
    <row r="74" spans="1:9" ht="30" x14ac:dyDescent="0.25">
      <c r="A74" s="12">
        <v>43000</v>
      </c>
      <c r="B74" s="13" t="s">
        <v>9209</v>
      </c>
      <c r="C74" s="9" t="s">
        <v>6910</v>
      </c>
      <c r="D74" s="9" t="s">
        <v>9210</v>
      </c>
      <c r="E74" s="9" t="s">
        <v>6750</v>
      </c>
      <c r="F74" s="9" t="s">
        <v>6723</v>
      </c>
      <c r="G74" s="14">
        <v>297600</v>
      </c>
      <c r="H74" s="64">
        <v>3594</v>
      </c>
      <c r="I74" s="15" t="s">
        <v>234</v>
      </c>
    </row>
    <row r="75" spans="1:9" ht="30" x14ac:dyDescent="0.25">
      <c r="A75" s="12">
        <v>43000</v>
      </c>
      <c r="B75" s="13" t="s">
        <v>9211</v>
      </c>
      <c r="C75" s="9" t="s">
        <v>9212</v>
      </c>
      <c r="D75" s="9" t="s">
        <v>9213</v>
      </c>
      <c r="E75" s="9" t="s">
        <v>6708</v>
      </c>
      <c r="F75" s="9" t="s">
        <v>7120</v>
      </c>
      <c r="G75" s="14">
        <v>24305</v>
      </c>
      <c r="H75" s="64">
        <v>1200</v>
      </c>
      <c r="I75" s="15">
        <v>64</v>
      </c>
    </row>
    <row r="76" spans="1:9" ht="30" x14ac:dyDescent="0.25">
      <c r="A76" s="12">
        <v>43000</v>
      </c>
      <c r="B76" s="13" t="s">
        <v>9214</v>
      </c>
      <c r="C76" s="9" t="s">
        <v>9215</v>
      </c>
      <c r="D76" s="9" t="s">
        <v>9216</v>
      </c>
      <c r="E76" s="9" t="s">
        <v>6732</v>
      </c>
      <c r="F76" s="9" t="s">
        <v>6709</v>
      </c>
      <c r="G76" s="14">
        <v>18591</v>
      </c>
      <c r="H76" s="64">
        <v>0</v>
      </c>
      <c r="I76" s="15">
        <v>65</v>
      </c>
    </row>
    <row r="77" spans="1:9" ht="30" x14ac:dyDescent="0.25">
      <c r="A77" s="12">
        <v>43000</v>
      </c>
      <c r="B77" s="13" t="s">
        <v>9217</v>
      </c>
      <c r="C77" s="9" t="s">
        <v>9218</v>
      </c>
      <c r="D77" s="9" t="s">
        <v>9219</v>
      </c>
      <c r="E77" s="9" t="s">
        <v>6750</v>
      </c>
      <c r="F77" s="9" t="s">
        <v>6841</v>
      </c>
      <c r="G77" s="14">
        <v>34000</v>
      </c>
      <c r="H77" s="64">
        <v>276</v>
      </c>
      <c r="I77" s="15">
        <v>66</v>
      </c>
    </row>
    <row r="78" spans="1:9" ht="30" x14ac:dyDescent="0.25">
      <c r="A78" s="12">
        <v>43000</v>
      </c>
      <c r="B78" s="13" t="s">
        <v>9220</v>
      </c>
      <c r="C78" s="9" t="s">
        <v>9221</v>
      </c>
      <c r="D78" s="9" t="s">
        <v>9222</v>
      </c>
      <c r="E78" s="9" t="s">
        <v>6750</v>
      </c>
      <c r="F78" s="9" t="s">
        <v>6709</v>
      </c>
      <c r="G78" s="14">
        <v>8500</v>
      </c>
      <c r="H78" s="64">
        <v>0</v>
      </c>
      <c r="I78" s="15">
        <v>67</v>
      </c>
    </row>
    <row r="79" spans="1:9" ht="30" x14ac:dyDescent="0.25">
      <c r="A79" s="12">
        <v>43003</v>
      </c>
      <c r="B79" s="13" t="s">
        <v>9223</v>
      </c>
      <c r="C79" s="9" t="s">
        <v>9224</v>
      </c>
      <c r="D79" s="9" t="s">
        <v>9225</v>
      </c>
      <c r="E79" s="9" t="s">
        <v>6750</v>
      </c>
      <c r="F79" s="9" t="s">
        <v>6709</v>
      </c>
      <c r="G79" s="14">
        <v>5000</v>
      </c>
      <c r="H79" s="64">
        <v>0</v>
      </c>
      <c r="I79" s="15">
        <v>68</v>
      </c>
    </row>
    <row r="80" spans="1:9" ht="30" x14ac:dyDescent="0.25">
      <c r="A80" s="12">
        <v>43003</v>
      </c>
      <c r="B80" s="13" t="s">
        <v>9226</v>
      </c>
      <c r="C80" s="9" t="s">
        <v>9227</v>
      </c>
      <c r="D80" s="9" t="s">
        <v>9228</v>
      </c>
      <c r="E80" s="9" t="s">
        <v>6800</v>
      </c>
      <c r="F80" s="9" t="s">
        <v>9229</v>
      </c>
      <c r="G80" s="14">
        <v>14000</v>
      </c>
      <c r="H80" s="64">
        <v>300</v>
      </c>
      <c r="I80" s="15">
        <v>69</v>
      </c>
    </row>
    <row r="81" spans="1:9" ht="30" x14ac:dyDescent="0.25">
      <c r="A81" s="12">
        <v>43003</v>
      </c>
      <c r="B81" s="13" t="s">
        <v>9230</v>
      </c>
      <c r="C81" s="9" t="s">
        <v>7332</v>
      </c>
      <c r="D81" s="9" t="s">
        <v>9231</v>
      </c>
      <c r="E81" s="9" t="s">
        <v>6750</v>
      </c>
      <c r="F81" s="9" t="s">
        <v>6723</v>
      </c>
      <c r="G81" s="14">
        <v>157737</v>
      </c>
      <c r="H81" s="64">
        <v>3856</v>
      </c>
      <c r="I81" s="15" t="s">
        <v>244</v>
      </c>
    </row>
    <row r="82" spans="1:9" ht="30" x14ac:dyDescent="0.25">
      <c r="A82" s="12">
        <v>43004</v>
      </c>
      <c r="B82" s="13" t="s">
        <v>9232</v>
      </c>
      <c r="C82" s="9" t="s">
        <v>9233</v>
      </c>
      <c r="D82" s="9" t="s">
        <v>7767</v>
      </c>
      <c r="E82" s="9" t="s">
        <v>6845</v>
      </c>
      <c r="F82" s="9" t="s">
        <v>6714</v>
      </c>
      <c r="G82" s="14">
        <v>18000</v>
      </c>
      <c r="H82" s="64">
        <v>1800</v>
      </c>
      <c r="I82" s="15">
        <v>70</v>
      </c>
    </row>
    <row r="83" spans="1:9" ht="30" x14ac:dyDescent="0.25">
      <c r="A83" s="12">
        <v>43004</v>
      </c>
      <c r="B83" s="13" t="s">
        <v>9234</v>
      </c>
      <c r="C83" s="9" t="s">
        <v>7237</v>
      </c>
      <c r="D83" s="9" t="s">
        <v>9235</v>
      </c>
      <c r="E83" s="9" t="s">
        <v>6727</v>
      </c>
      <c r="F83" s="9" t="s">
        <v>6723</v>
      </c>
      <c r="G83" s="14">
        <v>1500000</v>
      </c>
      <c r="H83" s="64">
        <v>7597</v>
      </c>
      <c r="I83" s="15" t="s">
        <v>246</v>
      </c>
    </row>
    <row r="84" spans="1:9" ht="30" x14ac:dyDescent="0.25">
      <c r="A84" s="12">
        <v>43005</v>
      </c>
      <c r="B84" s="13" t="s">
        <v>9236</v>
      </c>
      <c r="C84" s="9" t="s">
        <v>9237</v>
      </c>
      <c r="D84" s="9" t="s">
        <v>9238</v>
      </c>
      <c r="E84" s="9" t="s">
        <v>6800</v>
      </c>
      <c r="F84" s="9" t="s">
        <v>6741</v>
      </c>
      <c r="G84" s="14">
        <v>75000</v>
      </c>
      <c r="H84" s="64">
        <v>768</v>
      </c>
      <c r="I84" s="15">
        <v>71</v>
      </c>
    </row>
    <row r="85" spans="1:9" ht="30" x14ac:dyDescent="0.25">
      <c r="A85" s="12">
        <v>43005</v>
      </c>
      <c r="B85" s="13" t="s">
        <v>9239</v>
      </c>
      <c r="C85" s="9" t="s">
        <v>9240</v>
      </c>
      <c r="D85" s="9" t="s">
        <v>9241</v>
      </c>
      <c r="E85" s="9" t="s">
        <v>6873</v>
      </c>
      <c r="F85" s="9" t="s">
        <v>6709</v>
      </c>
      <c r="G85" s="14">
        <v>9600</v>
      </c>
      <c r="H85" s="64">
        <v>0</v>
      </c>
      <c r="I85" s="15">
        <v>72</v>
      </c>
    </row>
    <row r="86" spans="1:9" ht="30" x14ac:dyDescent="0.25">
      <c r="A86" s="12">
        <v>43006</v>
      </c>
      <c r="B86" s="13" t="s">
        <v>9242</v>
      </c>
      <c r="C86" s="9" t="s">
        <v>9243</v>
      </c>
      <c r="D86" s="9" t="s">
        <v>9244</v>
      </c>
      <c r="E86" s="9" t="s">
        <v>6722</v>
      </c>
      <c r="F86" s="9" t="s">
        <v>6709</v>
      </c>
      <c r="G86" s="14">
        <v>7500</v>
      </c>
      <c r="H86" s="64">
        <v>0</v>
      </c>
      <c r="I86" s="15">
        <v>73</v>
      </c>
    </row>
    <row r="87" spans="1:9" ht="30" x14ac:dyDescent="0.25">
      <c r="A87" s="12">
        <v>43006</v>
      </c>
      <c r="B87" s="13" t="s">
        <v>9245</v>
      </c>
      <c r="C87" s="9" t="s">
        <v>9246</v>
      </c>
      <c r="D87" s="9" t="s">
        <v>9247</v>
      </c>
      <c r="E87" s="9" t="s">
        <v>6754</v>
      </c>
      <c r="F87" s="9" t="s">
        <v>6709</v>
      </c>
      <c r="G87" s="14">
        <v>11000</v>
      </c>
      <c r="H87" s="64">
        <v>0</v>
      </c>
      <c r="I87" s="15">
        <v>74</v>
      </c>
    </row>
    <row r="88" spans="1:9" ht="30" x14ac:dyDescent="0.25">
      <c r="A88" s="12">
        <v>43006</v>
      </c>
      <c r="B88" s="13" t="s">
        <v>9248</v>
      </c>
      <c r="C88" s="9" t="s">
        <v>9249</v>
      </c>
      <c r="D88" s="9" t="s">
        <v>9250</v>
      </c>
      <c r="E88" s="9" t="s">
        <v>6873</v>
      </c>
      <c r="F88" s="9" t="s">
        <v>6709</v>
      </c>
      <c r="G88" s="14">
        <v>11000</v>
      </c>
      <c r="H88" s="64">
        <v>0</v>
      </c>
      <c r="I88" s="15">
        <v>75</v>
      </c>
    </row>
    <row r="89" spans="1:9" ht="30" x14ac:dyDescent="0.25">
      <c r="A89" s="12">
        <v>43006</v>
      </c>
      <c r="B89" s="13" t="s">
        <v>9251</v>
      </c>
      <c r="C89" s="9" t="s">
        <v>9252</v>
      </c>
      <c r="D89" s="9" t="s">
        <v>9253</v>
      </c>
      <c r="E89" s="9" t="s">
        <v>6750</v>
      </c>
      <c r="F89" s="9" t="s">
        <v>6709</v>
      </c>
      <c r="G89" s="14">
        <v>7500</v>
      </c>
      <c r="H89" s="64">
        <v>0</v>
      </c>
      <c r="I89" s="15">
        <v>76</v>
      </c>
    </row>
    <row r="90" spans="1:9" ht="30" x14ac:dyDescent="0.25">
      <c r="A90" s="12">
        <v>43006</v>
      </c>
      <c r="B90" s="13" t="s">
        <v>9254</v>
      </c>
      <c r="C90" s="9" t="s">
        <v>9255</v>
      </c>
      <c r="D90" s="9" t="s">
        <v>9256</v>
      </c>
      <c r="E90" s="9" t="s">
        <v>6750</v>
      </c>
      <c r="F90" s="9" t="s">
        <v>6709</v>
      </c>
      <c r="G90" s="14">
        <v>7000</v>
      </c>
      <c r="H90" s="64">
        <v>0</v>
      </c>
      <c r="I90" s="15">
        <v>77</v>
      </c>
    </row>
    <row r="91" spans="1:9" ht="30" x14ac:dyDescent="0.25">
      <c r="A91" s="12">
        <v>43006</v>
      </c>
      <c r="B91" s="13" t="s">
        <v>9257</v>
      </c>
      <c r="C91" s="9" t="s">
        <v>9258</v>
      </c>
      <c r="D91" s="9" t="s">
        <v>9259</v>
      </c>
      <c r="E91" s="9" t="s">
        <v>6750</v>
      </c>
      <c r="F91" s="9" t="s">
        <v>6709</v>
      </c>
      <c r="G91" s="14">
        <v>16576</v>
      </c>
      <c r="H91" s="64">
        <v>0</v>
      </c>
      <c r="I91" s="15">
        <v>78</v>
      </c>
    </row>
    <row r="92" spans="1:9" ht="30" x14ac:dyDescent="0.25">
      <c r="A92" s="12">
        <v>43006</v>
      </c>
      <c r="B92" s="13" t="s">
        <v>9260</v>
      </c>
      <c r="C92" s="9" t="s">
        <v>9261</v>
      </c>
      <c r="D92" s="9" t="s">
        <v>9262</v>
      </c>
      <c r="E92" s="9" t="s">
        <v>6873</v>
      </c>
      <c r="F92" s="9" t="s">
        <v>6709</v>
      </c>
      <c r="G92" s="14">
        <v>7998</v>
      </c>
      <c r="H92" s="64">
        <v>0</v>
      </c>
      <c r="I92" s="15">
        <v>79</v>
      </c>
    </row>
    <row r="93" spans="1:9" ht="30" x14ac:dyDescent="0.25">
      <c r="A93" s="12">
        <v>43006</v>
      </c>
      <c r="B93" s="13" t="s">
        <v>9263</v>
      </c>
      <c r="C93" s="9" t="s">
        <v>9264</v>
      </c>
      <c r="D93" s="9" t="s">
        <v>9265</v>
      </c>
      <c r="E93" s="9" t="s">
        <v>6873</v>
      </c>
      <c r="F93" s="9" t="s">
        <v>6709</v>
      </c>
      <c r="G93" s="14">
        <v>8380</v>
      </c>
      <c r="H93" s="64">
        <v>0</v>
      </c>
      <c r="I93" s="15">
        <v>80</v>
      </c>
    </row>
    <row r="94" spans="1:9" ht="30" x14ac:dyDescent="0.25">
      <c r="A94" s="12">
        <v>43006</v>
      </c>
      <c r="B94" s="13" t="s">
        <v>9266</v>
      </c>
      <c r="C94" s="9" t="s">
        <v>9267</v>
      </c>
      <c r="D94" s="9" t="s">
        <v>9268</v>
      </c>
      <c r="E94" s="9" t="s">
        <v>6873</v>
      </c>
      <c r="F94" s="9" t="s">
        <v>6709</v>
      </c>
      <c r="G94" s="14">
        <v>5000</v>
      </c>
      <c r="H94" s="64">
        <v>0</v>
      </c>
      <c r="I94" s="15">
        <v>81</v>
      </c>
    </row>
    <row r="95" spans="1:9" ht="30" x14ac:dyDescent="0.25">
      <c r="A95" s="12">
        <v>43006</v>
      </c>
      <c r="B95" s="13" t="s">
        <v>9269</v>
      </c>
      <c r="C95" s="9" t="s">
        <v>9270</v>
      </c>
      <c r="D95" s="9" t="s">
        <v>9271</v>
      </c>
      <c r="E95" s="9" t="s">
        <v>6750</v>
      </c>
      <c r="F95" s="9" t="s">
        <v>6709</v>
      </c>
      <c r="G95" s="14">
        <v>10000</v>
      </c>
      <c r="H95" s="64">
        <v>0</v>
      </c>
      <c r="I95" s="15">
        <v>82</v>
      </c>
    </row>
    <row r="96" spans="1:9" ht="30" x14ac:dyDescent="0.25">
      <c r="A96" s="12">
        <v>43006</v>
      </c>
      <c r="B96" s="13" t="s">
        <v>9272</v>
      </c>
      <c r="C96" s="9" t="s">
        <v>9273</v>
      </c>
      <c r="D96" s="9" t="s">
        <v>9274</v>
      </c>
      <c r="E96" s="9" t="s">
        <v>6873</v>
      </c>
      <c r="F96" s="9" t="s">
        <v>8908</v>
      </c>
      <c r="G96" s="14">
        <v>18225</v>
      </c>
      <c r="H96" s="64">
        <v>500</v>
      </c>
      <c r="I96" s="15">
        <v>83</v>
      </c>
    </row>
    <row r="97" spans="1:9" x14ac:dyDescent="0.25">
      <c r="A97" s="55"/>
      <c r="B97" s="55"/>
      <c r="C97" s="55"/>
      <c r="D97" s="55"/>
      <c r="E97" s="55"/>
      <c r="F97" s="63" t="s">
        <v>2163</v>
      </c>
      <c r="G97" s="56">
        <f>SUM(G3:G96)</f>
        <v>5896087</v>
      </c>
      <c r="H97" s="65">
        <f>SUM(H3:H96)</f>
        <v>82615</v>
      </c>
      <c r="I97" s="57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4173-D0DA-4ED2-BBFA-EE95747C2F62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9275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43010</v>
      </c>
      <c r="B3" s="13" t="s">
        <v>9276</v>
      </c>
      <c r="C3" s="9" t="s">
        <v>9277</v>
      </c>
      <c r="D3" s="9" t="s">
        <v>9278</v>
      </c>
      <c r="E3" s="9" t="s">
        <v>6800</v>
      </c>
      <c r="F3" s="9" t="s">
        <v>6709</v>
      </c>
      <c r="G3" s="14">
        <v>9000</v>
      </c>
      <c r="H3" s="64">
        <v>0</v>
      </c>
      <c r="I3" s="15">
        <v>1</v>
      </c>
    </row>
    <row r="4" spans="1:9" ht="30" x14ac:dyDescent="0.25">
      <c r="A4" s="12">
        <v>43010</v>
      </c>
      <c r="B4" s="13" t="s">
        <v>9279</v>
      </c>
      <c r="C4" s="9" t="s">
        <v>6913</v>
      </c>
      <c r="D4" s="9" t="s">
        <v>9280</v>
      </c>
      <c r="E4" s="9" t="s">
        <v>6737</v>
      </c>
      <c r="F4" s="9" t="s">
        <v>6723</v>
      </c>
      <c r="G4" s="14">
        <v>350000</v>
      </c>
      <c r="H4" s="64">
        <v>3785</v>
      </c>
      <c r="I4" s="15" t="s">
        <v>45</v>
      </c>
    </row>
    <row r="5" spans="1:9" ht="30" x14ac:dyDescent="0.25">
      <c r="A5" s="12">
        <v>43010</v>
      </c>
      <c r="B5" s="13" t="s">
        <v>9281</v>
      </c>
      <c r="C5" s="9" t="s">
        <v>6913</v>
      </c>
      <c r="D5" s="9" t="s">
        <v>9282</v>
      </c>
      <c r="E5" s="9" t="s">
        <v>6754</v>
      </c>
      <c r="F5" s="9" t="s">
        <v>6723</v>
      </c>
      <c r="G5" s="14">
        <v>320000</v>
      </c>
      <c r="H5" s="64">
        <v>5818</v>
      </c>
      <c r="I5" s="15" t="s">
        <v>49</v>
      </c>
    </row>
    <row r="6" spans="1:9" ht="30" x14ac:dyDescent="0.25">
      <c r="A6" s="12">
        <v>43010</v>
      </c>
      <c r="B6" s="13" t="s">
        <v>9283</v>
      </c>
      <c r="C6" s="9" t="s">
        <v>9284</v>
      </c>
      <c r="D6" s="9" t="s">
        <v>9285</v>
      </c>
      <c r="E6" s="9" t="s">
        <v>6732</v>
      </c>
      <c r="F6" s="9" t="s">
        <v>6948</v>
      </c>
      <c r="G6" s="14">
        <v>3500</v>
      </c>
      <c r="H6" s="64">
        <v>280</v>
      </c>
      <c r="I6" s="15">
        <v>2</v>
      </c>
    </row>
    <row r="7" spans="1:9" ht="30" x14ac:dyDescent="0.25">
      <c r="A7" s="12">
        <v>43010</v>
      </c>
      <c r="B7" s="13" t="s">
        <v>9286</v>
      </c>
      <c r="C7" s="9" t="s">
        <v>9287</v>
      </c>
      <c r="D7" s="9" t="s">
        <v>9288</v>
      </c>
      <c r="E7" s="9" t="s">
        <v>6732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43010</v>
      </c>
      <c r="B8" s="13" t="s">
        <v>9289</v>
      </c>
      <c r="C8" s="9" t="s">
        <v>9290</v>
      </c>
      <c r="D8" s="9" t="s">
        <v>9291</v>
      </c>
      <c r="E8" s="9" t="s">
        <v>6750</v>
      </c>
      <c r="F8" s="9" t="s">
        <v>6709</v>
      </c>
      <c r="G8" s="14">
        <v>6000</v>
      </c>
      <c r="H8" s="64">
        <v>0</v>
      </c>
      <c r="I8" s="15">
        <v>4</v>
      </c>
    </row>
    <row r="9" spans="1:9" ht="45" x14ac:dyDescent="0.25">
      <c r="A9" s="12">
        <v>43010</v>
      </c>
      <c r="B9" s="13" t="s">
        <v>9292</v>
      </c>
      <c r="C9" s="9" t="s">
        <v>9293</v>
      </c>
      <c r="D9" s="9" t="s">
        <v>9294</v>
      </c>
      <c r="E9" s="9" t="s">
        <v>6873</v>
      </c>
      <c r="F9" s="9" t="s">
        <v>6709</v>
      </c>
      <c r="G9" s="14">
        <v>15000</v>
      </c>
      <c r="H9" s="64">
        <v>0</v>
      </c>
      <c r="I9" s="15">
        <v>5</v>
      </c>
    </row>
    <row r="10" spans="1:9" ht="30" x14ac:dyDescent="0.25">
      <c r="A10" s="12">
        <v>43010</v>
      </c>
      <c r="B10" s="13" t="s">
        <v>9295</v>
      </c>
      <c r="C10" s="9" t="s">
        <v>9296</v>
      </c>
      <c r="D10" s="9" t="s">
        <v>9297</v>
      </c>
      <c r="E10" s="9" t="s">
        <v>6754</v>
      </c>
      <c r="F10" s="9" t="s">
        <v>6723</v>
      </c>
      <c r="G10" s="14">
        <v>300000</v>
      </c>
      <c r="H10" s="64">
        <v>4887</v>
      </c>
      <c r="I10" s="15" t="s">
        <v>51</v>
      </c>
    </row>
    <row r="11" spans="1:9" ht="30" x14ac:dyDescent="0.25">
      <c r="A11" s="12">
        <v>43010</v>
      </c>
      <c r="B11" s="13" t="s">
        <v>9298</v>
      </c>
      <c r="C11" s="9" t="s">
        <v>9299</v>
      </c>
      <c r="D11" s="9" t="s">
        <v>9300</v>
      </c>
      <c r="E11" s="9" t="s">
        <v>6750</v>
      </c>
      <c r="F11" s="9" t="s">
        <v>9301</v>
      </c>
      <c r="G11" s="14">
        <v>90000</v>
      </c>
      <c r="H11" s="64">
        <v>1500</v>
      </c>
      <c r="I11" s="15">
        <v>6</v>
      </c>
    </row>
    <row r="12" spans="1:9" ht="30" x14ac:dyDescent="0.25">
      <c r="A12" s="12">
        <v>43010</v>
      </c>
      <c r="B12" s="13" t="s">
        <v>9302</v>
      </c>
      <c r="C12" s="9" t="s">
        <v>9303</v>
      </c>
      <c r="D12" s="9" t="s">
        <v>9304</v>
      </c>
      <c r="E12" s="9" t="s">
        <v>6793</v>
      </c>
      <c r="F12" s="9" t="s">
        <v>9305</v>
      </c>
      <c r="G12" s="14">
        <v>1800</v>
      </c>
      <c r="H12" s="66">
        <v>50</v>
      </c>
      <c r="I12" s="15">
        <v>7</v>
      </c>
    </row>
    <row r="13" spans="1:9" ht="30" x14ac:dyDescent="0.25">
      <c r="A13" s="12">
        <v>43010</v>
      </c>
      <c r="B13" s="13" t="s">
        <v>9306</v>
      </c>
      <c r="C13" s="9" t="s">
        <v>9307</v>
      </c>
      <c r="D13" s="9" t="s">
        <v>9308</v>
      </c>
      <c r="E13" s="9" t="s">
        <v>6732</v>
      </c>
      <c r="F13" s="9" t="s">
        <v>9309</v>
      </c>
      <c r="G13" s="14">
        <v>5000</v>
      </c>
      <c r="H13" s="66">
        <v>0</v>
      </c>
      <c r="I13" s="15">
        <v>8</v>
      </c>
    </row>
    <row r="14" spans="1:9" ht="30" x14ac:dyDescent="0.25">
      <c r="A14" s="12">
        <v>43010</v>
      </c>
      <c r="B14" s="13" t="s">
        <v>9310</v>
      </c>
      <c r="C14" s="9" t="s">
        <v>9311</v>
      </c>
      <c r="D14" s="9" t="s">
        <v>9312</v>
      </c>
      <c r="E14" s="9" t="s">
        <v>6793</v>
      </c>
      <c r="F14" s="9" t="s">
        <v>6709</v>
      </c>
      <c r="G14" s="14">
        <v>13447</v>
      </c>
      <c r="H14" s="64">
        <v>0</v>
      </c>
      <c r="I14" s="15">
        <v>9</v>
      </c>
    </row>
    <row r="15" spans="1:9" ht="30" x14ac:dyDescent="0.25">
      <c r="A15" s="12">
        <v>43010</v>
      </c>
      <c r="B15" s="13" t="s">
        <v>9313</v>
      </c>
      <c r="C15" s="9" t="s">
        <v>9314</v>
      </c>
      <c r="D15" s="9" t="s">
        <v>9315</v>
      </c>
      <c r="E15" s="9" t="s">
        <v>6780</v>
      </c>
      <c r="F15" s="9" t="s">
        <v>6709</v>
      </c>
      <c r="G15" s="14">
        <v>6000</v>
      </c>
      <c r="H15" s="64">
        <v>0</v>
      </c>
      <c r="I15" s="15">
        <v>10</v>
      </c>
    </row>
    <row r="16" spans="1:9" ht="30" x14ac:dyDescent="0.25">
      <c r="A16" s="12">
        <v>43010</v>
      </c>
      <c r="B16" s="13" t="s">
        <v>9316</v>
      </c>
      <c r="C16" s="9" t="s">
        <v>9317</v>
      </c>
      <c r="D16" s="9" t="s">
        <v>9318</v>
      </c>
      <c r="E16" s="9" t="s">
        <v>6873</v>
      </c>
      <c r="F16" s="9" t="s">
        <v>6709</v>
      </c>
      <c r="G16" s="14">
        <v>8000</v>
      </c>
      <c r="H16" s="64">
        <v>0</v>
      </c>
      <c r="I16" s="15">
        <v>11</v>
      </c>
    </row>
    <row r="17" spans="1:9" ht="30" x14ac:dyDescent="0.25">
      <c r="A17" s="12">
        <v>43010</v>
      </c>
      <c r="B17" s="13" t="s">
        <v>9319</v>
      </c>
      <c r="C17" s="9" t="s">
        <v>9320</v>
      </c>
      <c r="D17" s="9" t="s">
        <v>9321</v>
      </c>
      <c r="E17" s="9" t="s">
        <v>6793</v>
      </c>
      <c r="F17" s="9" t="s">
        <v>8168</v>
      </c>
      <c r="G17" s="14">
        <v>9700</v>
      </c>
      <c r="H17" s="64">
        <v>240</v>
      </c>
      <c r="I17" s="15">
        <v>12</v>
      </c>
    </row>
    <row r="18" spans="1:9" ht="30" x14ac:dyDescent="0.25">
      <c r="A18" s="12">
        <v>43010</v>
      </c>
      <c r="B18" s="13" t="s">
        <v>9322</v>
      </c>
      <c r="C18" s="9" t="s">
        <v>9323</v>
      </c>
      <c r="D18" s="9" t="s">
        <v>9324</v>
      </c>
      <c r="E18" s="9" t="s">
        <v>6873</v>
      </c>
      <c r="F18" s="9" t="s">
        <v>6709</v>
      </c>
      <c r="G18" s="14">
        <v>9980</v>
      </c>
      <c r="H18" s="64">
        <v>0</v>
      </c>
      <c r="I18" s="15">
        <v>13</v>
      </c>
    </row>
    <row r="19" spans="1:9" ht="30" x14ac:dyDescent="0.25">
      <c r="A19" s="12">
        <v>43011</v>
      </c>
      <c r="B19" s="13" t="s">
        <v>9325</v>
      </c>
      <c r="C19" s="9" t="s">
        <v>7135</v>
      </c>
      <c r="D19" s="9" t="s">
        <v>9326</v>
      </c>
      <c r="E19" s="9" t="s">
        <v>6732</v>
      </c>
      <c r="F19" s="9" t="s">
        <v>6723</v>
      </c>
      <c r="G19" s="14">
        <v>240000</v>
      </c>
      <c r="H19" s="64">
        <v>2775</v>
      </c>
      <c r="I19" s="15" t="s">
        <v>92</v>
      </c>
    </row>
    <row r="20" spans="1:9" ht="30" x14ac:dyDescent="0.25">
      <c r="A20" s="12">
        <v>43011</v>
      </c>
      <c r="B20" s="13" t="s">
        <v>9327</v>
      </c>
      <c r="C20" s="9" t="s">
        <v>9328</v>
      </c>
      <c r="D20" s="9" t="s">
        <v>9329</v>
      </c>
      <c r="E20" s="9" t="s">
        <v>6750</v>
      </c>
      <c r="F20" s="9" t="s">
        <v>6709</v>
      </c>
      <c r="G20" s="14">
        <v>14990</v>
      </c>
      <c r="H20" s="64">
        <v>0</v>
      </c>
      <c r="I20" s="15">
        <v>14</v>
      </c>
    </row>
    <row r="21" spans="1:9" ht="30" x14ac:dyDescent="0.25">
      <c r="A21" s="12">
        <v>43011</v>
      </c>
      <c r="B21" s="13" t="s">
        <v>9330</v>
      </c>
      <c r="C21" s="9" t="s">
        <v>9331</v>
      </c>
      <c r="D21" s="9" t="s">
        <v>9332</v>
      </c>
      <c r="E21" s="9" t="s">
        <v>6873</v>
      </c>
      <c r="F21" s="9" t="s">
        <v>6709</v>
      </c>
      <c r="G21" s="14">
        <v>12000</v>
      </c>
      <c r="H21" s="64">
        <v>0</v>
      </c>
      <c r="I21" s="15">
        <v>15</v>
      </c>
    </row>
    <row r="22" spans="1:9" ht="30" x14ac:dyDescent="0.25">
      <c r="A22" s="12">
        <v>43012</v>
      </c>
      <c r="B22" s="13" t="s">
        <v>9333</v>
      </c>
      <c r="C22" s="9" t="s">
        <v>9334</v>
      </c>
      <c r="D22" s="9" t="s">
        <v>9335</v>
      </c>
      <c r="E22" s="9" t="s">
        <v>6873</v>
      </c>
      <c r="F22" s="9" t="s">
        <v>6709</v>
      </c>
      <c r="G22" s="14">
        <v>10000</v>
      </c>
      <c r="H22" s="64">
        <v>0</v>
      </c>
      <c r="I22" s="15">
        <v>16</v>
      </c>
    </row>
    <row r="23" spans="1:9" ht="30" x14ac:dyDescent="0.25">
      <c r="A23" s="12">
        <v>43012</v>
      </c>
      <c r="B23" s="13" t="s">
        <v>9336</v>
      </c>
      <c r="C23" s="9" t="s">
        <v>9337</v>
      </c>
      <c r="D23" s="9" t="s">
        <v>9338</v>
      </c>
      <c r="E23" s="9" t="s">
        <v>6732</v>
      </c>
      <c r="F23" s="9" t="s">
        <v>6709</v>
      </c>
      <c r="G23" s="14">
        <v>7420</v>
      </c>
      <c r="H23" s="64">
        <v>0</v>
      </c>
      <c r="I23" s="15">
        <v>17</v>
      </c>
    </row>
    <row r="24" spans="1:9" ht="30" x14ac:dyDescent="0.25">
      <c r="A24" s="12">
        <v>43012</v>
      </c>
      <c r="B24" s="13" t="s">
        <v>9339</v>
      </c>
      <c r="C24" s="9" t="s">
        <v>9340</v>
      </c>
      <c r="D24" s="9" t="s">
        <v>9341</v>
      </c>
      <c r="E24" s="9" t="s">
        <v>6750</v>
      </c>
      <c r="F24" s="9" t="s">
        <v>6709</v>
      </c>
      <c r="G24" s="14">
        <v>13475</v>
      </c>
      <c r="H24" s="64">
        <v>0</v>
      </c>
      <c r="I24" s="15">
        <v>18</v>
      </c>
    </row>
    <row r="25" spans="1:9" ht="30" x14ac:dyDescent="0.25">
      <c r="A25" s="12">
        <v>43013</v>
      </c>
      <c r="B25" s="13" t="s">
        <v>9342</v>
      </c>
      <c r="C25" s="9" t="s">
        <v>9343</v>
      </c>
      <c r="D25" s="9" t="s">
        <v>9344</v>
      </c>
      <c r="E25" s="9" t="s">
        <v>6873</v>
      </c>
      <c r="F25" s="9" t="s">
        <v>6709</v>
      </c>
      <c r="G25" s="14">
        <v>8000</v>
      </c>
      <c r="H25" s="66">
        <v>0</v>
      </c>
      <c r="I25" s="15">
        <v>19</v>
      </c>
    </row>
    <row r="26" spans="1:9" ht="30" x14ac:dyDescent="0.25">
      <c r="A26" s="12">
        <v>43013</v>
      </c>
      <c r="B26" s="13" t="s">
        <v>9345</v>
      </c>
      <c r="C26" s="9" t="s">
        <v>9346</v>
      </c>
      <c r="D26" s="9" t="s">
        <v>9347</v>
      </c>
      <c r="E26" s="9" t="s">
        <v>6750</v>
      </c>
      <c r="F26" s="9" t="s">
        <v>6723</v>
      </c>
      <c r="G26" s="14">
        <v>230000</v>
      </c>
      <c r="H26" s="64">
        <v>2214</v>
      </c>
      <c r="I26" s="15" t="s">
        <v>99</v>
      </c>
    </row>
    <row r="27" spans="1:9" ht="30" x14ac:dyDescent="0.25">
      <c r="A27" s="12">
        <v>43013</v>
      </c>
      <c r="B27" s="13" t="s">
        <v>9348</v>
      </c>
      <c r="C27" s="9" t="s">
        <v>9349</v>
      </c>
      <c r="D27" s="9" t="s">
        <v>9350</v>
      </c>
      <c r="E27" s="9" t="s">
        <v>6727</v>
      </c>
      <c r="F27" s="9" t="s">
        <v>9351</v>
      </c>
      <c r="G27" s="14">
        <v>8000</v>
      </c>
      <c r="H27" s="64">
        <v>208</v>
      </c>
      <c r="I27" s="15">
        <v>20</v>
      </c>
    </row>
    <row r="28" spans="1:9" ht="30" x14ac:dyDescent="0.25">
      <c r="A28" s="12">
        <v>43013</v>
      </c>
      <c r="B28" s="13" t="s">
        <v>9352</v>
      </c>
      <c r="C28" s="9" t="s">
        <v>9353</v>
      </c>
      <c r="D28" s="9" t="s">
        <v>9354</v>
      </c>
      <c r="E28" s="9" t="s">
        <v>6750</v>
      </c>
      <c r="F28" s="9" t="s">
        <v>7045</v>
      </c>
      <c r="G28" s="14">
        <v>14000</v>
      </c>
      <c r="H28" s="64">
        <v>192</v>
      </c>
      <c r="I28" s="15">
        <v>21</v>
      </c>
    </row>
    <row r="29" spans="1:9" ht="30" x14ac:dyDescent="0.25">
      <c r="A29" s="12">
        <v>43013</v>
      </c>
      <c r="B29" s="13" t="s">
        <v>9355</v>
      </c>
      <c r="C29" s="9" t="s">
        <v>9356</v>
      </c>
      <c r="D29" s="9" t="s">
        <v>9357</v>
      </c>
      <c r="E29" s="9" t="s">
        <v>6722</v>
      </c>
      <c r="F29" s="9" t="s">
        <v>6709</v>
      </c>
      <c r="G29" s="14">
        <v>12000</v>
      </c>
      <c r="H29" s="64">
        <v>0</v>
      </c>
      <c r="I29" s="15">
        <v>22</v>
      </c>
    </row>
    <row r="30" spans="1:9" ht="30" x14ac:dyDescent="0.25">
      <c r="A30" s="12">
        <v>43013</v>
      </c>
      <c r="B30" s="13" t="s">
        <v>9358</v>
      </c>
      <c r="C30" s="9" t="s">
        <v>9359</v>
      </c>
      <c r="D30" s="9" t="s">
        <v>9360</v>
      </c>
      <c r="E30" s="9" t="s">
        <v>6722</v>
      </c>
      <c r="F30" s="9" t="s">
        <v>6709</v>
      </c>
      <c r="G30" s="14">
        <v>2000</v>
      </c>
      <c r="H30" s="64">
        <v>0</v>
      </c>
      <c r="I30" s="15">
        <v>23</v>
      </c>
    </row>
    <row r="31" spans="1:9" ht="30" x14ac:dyDescent="0.25">
      <c r="A31" s="12">
        <v>43014</v>
      </c>
      <c r="B31" s="13" t="s">
        <v>9361</v>
      </c>
      <c r="C31" s="9" t="s">
        <v>9362</v>
      </c>
      <c r="D31" s="9" t="s">
        <v>9363</v>
      </c>
      <c r="E31" s="9" t="s">
        <v>6750</v>
      </c>
      <c r="F31" s="9" t="s">
        <v>6901</v>
      </c>
      <c r="G31" s="14">
        <v>10000</v>
      </c>
      <c r="H31" s="64">
        <v>1120</v>
      </c>
      <c r="I31" s="15">
        <v>24</v>
      </c>
    </row>
    <row r="32" spans="1:9" ht="30" x14ac:dyDescent="0.25">
      <c r="A32" s="12">
        <v>43014</v>
      </c>
      <c r="B32" s="13" t="s">
        <v>9364</v>
      </c>
      <c r="C32" s="9" t="s">
        <v>9365</v>
      </c>
      <c r="D32" s="9" t="s">
        <v>9366</v>
      </c>
      <c r="E32" s="9" t="s">
        <v>6732</v>
      </c>
      <c r="F32" s="9" t="s">
        <v>6733</v>
      </c>
      <c r="G32" s="14">
        <v>150000</v>
      </c>
      <c r="H32" s="64">
        <v>2800</v>
      </c>
      <c r="I32" s="15">
        <v>25</v>
      </c>
    </row>
    <row r="33" spans="1:9" ht="30" x14ac:dyDescent="0.25">
      <c r="A33" s="12">
        <v>43014</v>
      </c>
      <c r="B33" s="13" t="s">
        <v>9367</v>
      </c>
      <c r="C33" s="9" t="s">
        <v>8279</v>
      </c>
      <c r="D33" s="9" t="s">
        <v>9368</v>
      </c>
      <c r="E33" s="9" t="s">
        <v>6845</v>
      </c>
      <c r="F33" s="9" t="s">
        <v>6723</v>
      </c>
      <c r="G33" s="14">
        <v>350000</v>
      </c>
      <c r="H33" s="64">
        <v>4859</v>
      </c>
      <c r="I33" s="15" t="s">
        <v>129</v>
      </c>
    </row>
    <row r="34" spans="1:9" ht="30" x14ac:dyDescent="0.25">
      <c r="A34" s="12">
        <v>43018</v>
      </c>
      <c r="B34" s="13" t="s">
        <v>9369</v>
      </c>
      <c r="C34" s="9" t="s">
        <v>9370</v>
      </c>
      <c r="D34" s="9" t="s">
        <v>9371</v>
      </c>
      <c r="E34" s="9" t="s">
        <v>6754</v>
      </c>
      <c r="F34" s="9" t="s">
        <v>6723</v>
      </c>
      <c r="G34" s="14">
        <v>200000</v>
      </c>
      <c r="H34" s="64">
        <v>6500</v>
      </c>
      <c r="I34" s="15" t="s">
        <v>152</v>
      </c>
    </row>
    <row r="35" spans="1:9" ht="30" x14ac:dyDescent="0.25">
      <c r="A35" s="12">
        <v>43018</v>
      </c>
      <c r="B35" s="13" t="s">
        <v>9372</v>
      </c>
      <c r="C35" s="9" t="s">
        <v>9373</v>
      </c>
      <c r="D35" s="9" t="s">
        <v>9374</v>
      </c>
      <c r="E35" s="9" t="s">
        <v>6718</v>
      </c>
      <c r="F35" s="9" t="s">
        <v>9375</v>
      </c>
      <c r="G35" s="14">
        <v>30000</v>
      </c>
      <c r="H35" s="64">
        <v>800</v>
      </c>
      <c r="I35" s="15">
        <v>26</v>
      </c>
    </row>
    <row r="36" spans="1:9" ht="30" x14ac:dyDescent="0.25">
      <c r="A36" s="12">
        <v>43018</v>
      </c>
      <c r="B36" s="13" t="s">
        <v>9376</v>
      </c>
      <c r="C36" s="9" t="s">
        <v>9377</v>
      </c>
      <c r="D36" s="9" t="s">
        <v>9378</v>
      </c>
      <c r="E36" s="9" t="s">
        <v>6812</v>
      </c>
      <c r="F36" s="9" t="s">
        <v>6709</v>
      </c>
      <c r="G36" s="14">
        <v>17500</v>
      </c>
      <c r="H36" s="64">
        <v>0</v>
      </c>
      <c r="I36" s="15">
        <v>27</v>
      </c>
    </row>
    <row r="37" spans="1:9" ht="30" x14ac:dyDescent="0.25">
      <c r="A37" s="12">
        <v>43018</v>
      </c>
      <c r="B37" s="13" t="s">
        <v>9379</v>
      </c>
      <c r="C37" s="9" t="s">
        <v>9380</v>
      </c>
      <c r="D37" s="9" t="s">
        <v>9381</v>
      </c>
      <c r="E37" s="9" t="s">
        <v>6737</v>
      </c>
      <c r="F37" s="9" t="s">
        <v>6741</v>
      </c>
      <c r="G37" s="14">
        <v>70000</v>
      </c>
      <c r="H37" s="64">
        <v>432</v>
      </c>
      <c r="I37" s="15">
        <v>28</v>
      </c>
    </row>
    <row r="38" spans="1:9" ht="30" x14ac:dyDescent="0.25">
      <c r="A38" s="12">
        <v>43018</v>
      </c>
      <c r="B38" s="13" t="s">
        <v>9382</v>
      </c>
      <c r="C38" s="9" t="s">
        <v>9383</v>
      </c>
      <c r="D38" s="9" t="s">
        <v>9384</v>
      </c>
      <c r="E38" s="9" t="s">
        <v>6773</v>
      </c>
      <c r="F38" s="9" t="s">
        <v>9385</v>
      </c>
      <c r="G38" s="14">
        <v>12000</v>
      </c>
      <c r="H38" s="64">
        <v>418</v>
      </c>
      <c r="I38" s="15">
        <v>29</v>
      </c>
    </row>
    <row r="39" spans="1:9" ht="30" x14ac:dyDescent="0.25">
      <c r="A39" s="12">
        <v>43018</v>
      </c>
      <c r="B39" s="13" t="s">
        <v>9386</v>
      </c>
      <c r="C39" s="9" t="s">
        <v>9387</v>
      </c>
      <c r="D39" s="9" t="s">
        <v>9388</v>
      </c>
      <c r="E39" s="9" t="s">
        <v>6737</v>
      </c>
      <c r="F39" s="9" t="s">
        <v>6741</v>
      </c>
      <c r="G39" s="14">
        <v>50000</v>
      </c>
      <c r="H39" s="64">
        <v>565</v>
      </c>
      <c r="I39" s="15">
        <v>30</v>
      </c>
    </row>
    <row r="40" spans="1:9" ht="30" x14ac:dyDescent="0.25">
      <c r="A40" s="12">
        <v>43019</v>
      </c>
      <c r="B40" s="13" t="s">
        <v>9389</v>
      </c>
      <c r="C40" s="9" t="s">
        <v>9390</v>
      </c>
      <c r="D40" s="9" t="s">
        <v>9391</v>
      </c>
      <c r="E40" s="9" t="s">
        <v>6812</v>
      </c>
      <c r="F40" s="9" t="s">
        <v>6709</v>
      </c>
      <c r="G40" s="14">
        <v>5000</v>
      </c>
      <c r="H40" s="64">
        <v>0</v>
      </c>
      <c r="I40" s="15">
        <v>31</v>
      </c>
    </row>
    <row r="41" spans="1:9" ht="30" x14ac:dyDescent="0.25">
      <c r="A41" s="12">
        <v>43020</v>
      </c>
      <c r="B41" s="13" t="s">
        <v>9392</v>
      </c>
      <c r="C41" s="9" t="s">
        <v>9393</v>
      </c>
      <c r="D41" s="9" t="s">
        <v>9394</v>
      </c>
      <c r="E41" s="9" t="s">
        <v>6773</v>
      </c>
      <c r="F41" s="9" t="s">
        <v>6723</v>
      </c>
      <c r="G41" s="14">
        <v>290000</v>
      </c>
      <c r="H41" s="64">
        <v>5399</v>
      </c>
      <c r="I41" s="15" t="s">
        <v>212</v>
      </c>
    </row>
    <row r="42" spans="1:9" ht="30" x14ac:dyDescent="0.25">
      <c r="A42" s="12">
        <v>43020</v>
      </c>
      <c r="B42" s="13" t="s">
        <v>9395</v>
      </c>
      <c r="C42" s="9" t="s">
        <v>9396</v>
      </c>
      <c r="D42" s="9" t="s">
        <v>9397</v>
      </c>
      <c r="E42" s="9" t="s">
        <v>6793</v>
      </c>
      <c r="F42" s="9" t="s">
        <v>6709</v>
      </c>
      <c r="G42" s="14">
        <v>6800</v>
      </c>
      <c r="H42" s="64">
        <v>0</v>
      </c>
      <c r="I42" s="15">
        <v>32</v>
      </c>
    </row>
    <row r="43" spans="1:9" ht="30" x14ac:dyDescent="0.25">
      <c r="A43" s="12">
        <v>43021</v>
      </c>
      <c r="B43" s="13" t="s">
        <v>9398</v>
      </c>
      <c r="C43" s="9" t="s">
        <v>9399</v>
      </c>
      <c r="D43" s="9" t="s">
        <v>9400</v>
      </c>
      <c r="E43" s="9" t="s">
        <v>6737</v>
      </c>
      <c r="F43" s="9" t="s">
        <v>6714</v>
      </c>
      <c r="G43" s="14">
        <v>16500</v>
      </c>
      <c r="H43" s="64">
        <v>900</v>
      </c>
      <c r="I43" s="15">
        <v>33</v>
      </c>
    </row>
    <row r="44" spans="1:9" ht="30" x14ac:dyDescent="0.25">
      <c r="A44" s="12">
        <v>43021</v>
      </c>
      <c r="B44" s="13" t="s">
        <v>9401</v>
      </c>
      <c r="C44" s="9" t="s">
        <v>9402</v>
      </c>
      <c r="D44" s="9" t="s">
        <v>9403</v>
      </c>
      <c r="E44" s="9" t="s">
        <v>6713</v>
      </c>
      <c r="F44" s="9" t="s">
        <v>6723</v>
      </c>
      <c r="G44" s="14">
        <v>250000</v>
      </c>
      <c r="H44" s="64">
        <v>3711</v>
      </c>
      <c r="I44" s="15" t="s">
        <v>234</v>
      </c>
    </row>
    <row r="45" spans="1:9" ht="30" x14ac:dyDescent="0.25">
      <c r="A45" s="12">
        <v>43021</v>
      </c>
      <c r="B45" s="13" t="s">
        <v>9404</v>
      </c>
      <c r="C45" s="9" t="s">
        <v>9405</v>
      </c>
      <c r="D45" s="9" t="s">
        <v>9406</v>
      </c>
      <c r="E45" s="9" t="s">
        <v>6845</v>
      </c>
      <c r="F45" s="9" t="s">
        <v>7045</v>
      </c>
      <c r="G45" s="14">
        <v>3500</v>
      </c>
      <c r="H45" s="64">
        <v>356</v>
      </c>
      <c r="I45" s="15">
        <v>34</v>
      </c>
    </row>
    <row r="46" spans="1:9" ht="30" x14ac:dyDescent="0.25">
      <c r="A46" s="12">
        <v>43024</v>
      </c>
      <c r="B46" s="13" t="s">
        <v>9407</v>
      </c>
      <c r="C46" s="9" t="s">
        <v>9408</v>
      </c>
      <c r="D46" s="9" t="s">
        <v>9409</v>
      </c>
      <c r="E46" s="9" t="s">
        <v>6732</v>
      </c>
      <c r="F46" s="9" t="s">
        <v>6709</v>
      </c>
      <c r="G46" s="14">
        <v>4000</v>
      </c>
      <c r="H46" s="64">
        <v>0</v>
      </c>
      <c r="I46" s="15">
        <v>35</v>
      </c>
    </row>
    <row r="47" spans="1:9" ht="30" x14ac:dyDescent="0.25">
      <c r="A47" s="12">
        <v>43024</v>
      </c>
      <c r="B47" s="13" t="s">
        <v>9410</v>
      </c>
      <c r="C47" s="9" t="s">
        <v>6913</v>
      </c>
      <c r="D47" s="9" t="s">
        <v>9411</v>
      </c>
      <c r="E47" s="9" t="s">
        <v>6750</v>
      </c>
      <c r="F47" s="9" t="s">
        <v>6723</v>
      </c>
      <c r="G47" s="14">
        <v>370000</v>
      </c>
      <c r="H47" s="64">
        <v>5598</v>
      </c>
      <c r="I47" s="15" t="s">
        <v>244</v>
      </c>
    </row>
    <row r="48" spans="1:9" ht="30" x14ac:dyDescent="0.25">
      <c r="A48" s="12">
        <v>43024</v>
      </c>
      <c r="B48" s="13" t="s">
        <v>9412</v>
      </c>
      <c r="C48" s="9" t="s">
        <v>9413</v>
      </c>
      <c r="D48" s="9" t="s">
        <v>9414</v>
      </c>
      <c r="E48" s="9" t="s">
        <v>6793</v>
      </c>
      <c r="F48" s="9" t="s">
        <v>6709</v>
      </c>
      <c r="G48" s="14">
        <v>7000</v>
      </c>
      <c r="H48" s="64">
        <v>0</v>
      </c>
      <c r="I48" s="15">
        <v>36</v>
      </c>
    </row>
    <row r="49" spans="1:9" ht="30" x14ac:dyDescent="0.25">
      <c r="A49" s="12">
        <v>43024</v>
      </c>
      <c r="B49" s="13" t="s">
        <v>9415</v>
      </c>
      <c r="C49" s="9" t="s">
        <v>9416</v>
      </c>
      <c r="D49" s="9" t="s">
        <v>9417</v>
      </c>
      <c r="E49" s="9" t="s">
        <v>6793</v>
      </c>
      <c r="F49" s="9" t="s">
        <v>6728</v>
      </c>
      <c r="G49" s="14">
        <v>50000</v>
      </c>
      <c r="H49" s="64">
        <v>1152</v>
      </c>
      <c r="I49" s="15">
        <v>37</v>
      </c>
    </row>
    <row r="50" spans="1:9" ht="30" x14ac:dyDescent="0.25">
      <c r="A50" s="12">
        <v>43024</v>
      </c>
      <c r="B50" s="13" t="s">
        <v>9418</v>
      </c>
      <c r="C50" s="9" t="s">
        <v>9419</v>
      </c>
      <c r="D50" s="9" t="s">
        <v>9420</v>
      </c>
      <c r="E50" s="9" t="s">
        <v>6732</v>
      </c>
      <c r="F50" s="9" t="s">
        <v>6709</v>
      </c>
      <c r="G50" s="14">
        <v>6675</v>
      </c>
      <c r="H50" s="64">
        <v>0</v>
      </c>
      <c r="I50" s="15">
        <v>38</v>
      </c>
    </row>
    <row r="51" spans="1:9" ht="30" x14ac:dyDescent="0.25">
      <c r="A51" s="12">
        <v>43024</v>
      </c>
      <c r="B51" s="13" t="s">
        <v>9421</v>
      </c>
      <c r="C51" s="9" t="s">
        <v>9346</v>
      </c>
      <c r="D51" s="9" t="s">
        <v>9422</v>
      </c>
      <c r="E51" s="9" t="s">
        <v>6750</v>
      </c>
      <c r="F51" s="9" t="s">
        <v>6723</v>
      </c>
      <c r="G51" s="14">
        <v>285000</v>
      </c>
      <c r="H51" s="64">
        <v>3824</v>
      </c>
      <c r="I51" s="15" t="s">
        <v>246</v>
      </c>
    </row>
    <row r="52" spans="1:9" ht="30" x14ac:dyDescent="0.25">
      <c r="A52" s="12">
        <v>43024</v>
      </c>
      <c r="B52" s="13" t="s">
        <v>9423</v>
      </c>
      <c r="C52" s="9" t="s">
        <v>9424</v>
      </c>
      <c r="D52" s="9" t="s">
        <v>9425</v>
      </c>
      <c r="E52" s="9" t="s">
        <v>6754</v>
      </c>
      <c r="F52" s="9" t="s">
        <v>7120</v>
      </c>
      <c r="G52" s="14">
        <v>27000</v>
      </c>
      <c r="H52" s="64">
        <v>1600</v>
      </c>
      <c r="I52" s="15">
        <v>39</v>
      </c>
    </row>
    <row r="53" spans="1:9" ht="30" x14ac:dyDescent="0.25">
      <c r="A53" s="12">
        <v>43024</v>
      </c>
      <c r="B53" s="13" t="s">
        <v>9426</v>
      </c>
      <c r="C53" s="9" t="s">
        <v>9427</v>
      </c>
      <c r="D53" s="9" t="s">
        <v>9428</v>
      </c>
      <c r="E53" s="9" t="s">
        <v>6750</v>
      </c>
      <c r="F53" s="9" t="s">
        <v>6901</v>
      </c>
      <c r="G53" s="14">
        <v>3000</v>
      </c>
      <c r="H53" s="64">
        <v>0</v>
      </c>
      <c r="I53" s="15">
        <v>40</v>
      </c>
    </row>
    <row r="54" spans="1:9" ht="30" x14ac:dyDescent="0.25">
      <c r="A54" s="12">
        <v>43024</v>
      </c>
      <c r="B54" s="13" t="s">
        <v>9429</v>
      </c>
      <c r="C54" s="9" t="s">
        <v>9430</v>
      </c>
      <c r="D54" s="9" t="s">
        <v>9431</v>
      </c>
      <c r="E54" s="9" t="s">
        <v>6732</v>
      </c>
      <c r="F54" s="9" t="s">
        <v>6709</v>
      </c>
      <c r="G54" s="14">
        <v>10000</v>
      </c>
      <c r="H54" s="64">
        <v>0</v>
      </c>
      <c r="I54" s="15">
        <v>41</v>
      </c>
    </row>
    <row r="55" spans="1:9" ht="30" x14ac:dyDescent="0.25">
      <c r="A55" s="12">
        <v>43025</v>
      </c>
      <c r="B55" s="13" t="s">
        <v>9432</v>
      </c>
      <c r="C55" s="9" t="s">
        <v>9433</v>
      </c>
      <c r="D55" s="9" t="s">
        <v>9434</v>
      </c>
      <c r="E55" s="9" t="s">
        <v>6727</v>
      </c>
      <c r="F55" s="9" t="s">
        <v>6714</v>
      </c>
      <c r="G55" s="14">
        <v>30000</v>
      </c>
      <c r="H55" s="64">
        <v>1920</v>
      </c>
      <c r="I55" s="15">
        <v>42</v>
      </c>
    </row>
    <row r="56" spans="1:9" ht="30" x14ac:dyDescent="0.25">
      <c r="A56" s="12">
        <v>43025</v>
      </c>
      <c r="B56" s="13" t="s">
        <v>9435</v>
      </c>
      <c r="C56" s="9" t="s">
        <v>6910</v>
      </c>
      <c r="D56" s="9" t="s">
        <v>9436</v>
      </c>
      <c r="E56" s="9" t="s">
        <v>6750</v>
      </c>
      <c r="F56" s="9" t="s">
        <v>6723</v>
      </c>
      <c r="G56" s="14">
        <v>271000</v>
      </c>
      <c r="H56" s="64">
        <v>4458</v>
      </c>
      <c r="I56" s="15" t="s">
        <v>249</v>
      </c>
    </row>
    <row r="57" spans="1:9" ht="30" x14ac:dyDescent="0.25">
      <c r="A57" s="12">
        <v>43025</v>
      </c>
      <c r="B57" s="13" t="s">
        <v>9437</v>
      </c>
      <c r="C57" s="9" t="s">
        <v>6932</v>
      </c>
      <c r="D57" s="9" t="s">
        <v>9438</v>
      </c>
      <c r="E57" s="9" t="s">
        <v>6812</v>
      </c>
      <c r="F57" s="9" t="s">
        <v>6723</v>
      </c>
      <c r="G57" s="14">
        <v>250000</v>
      </c>
      <c r="H57" s="64">
        <v>2651</v>
      </c>
      <c r="I57" s="15" t="s">
        <v>260</v>
      </c>
    </row>
    <row r="58" spans="1:9" ht="30" x14ac:dyDescent="0.25">
      <c r="A58" s="12">
        <v>43025</v>
      </c>
      <c r="B58" s="13" t="s">
        <v>9439</v>
      </c>
      <c r="C58" s="9" t="s">
        <v>9440</v>
      </c>
      <c r="D58" s="9" t="s">
        <v>9441</v>
      </c>
      <c r="E58" s="9" t="s">
        <v>6745</v>
      </c>
      <c r="F58" s="9" t="s">
        <v>9442</v>
      </c>
      <c r="G58" s="14">
        <v>20000</v>
      </c>
      <c r="H58" s="64">
        <v>1360</v>
      </c>
      <c r="I58" s="15">
        <v>43</v>
      </c>
    </row>
    <row r="59" spans="1:9" ht="30" x14ac:dyDescent="0.25">
      <c r="A59" s="12">
        <v>43027</v>
      </c>
      <c r="B59" s="13" t="s">
        <v>9443</v>
      </c>
      <c r="C59" s="9" t="s">
        <v>9444</v>
      </c>
      <c r="D59" s="9" t="s">
        <v>9445</v>
      </c>
      <c r="E59" s="9" t="s">
        <v>6873</v>
      </c>
      <c r="F59" s="9" t="s">
        <v>6709</v>
      </c>
      <c r="G59" s="14">
        <v>7800</v>
      </c>
      <c r="H59" s="64">
        <v>0</v>
      </c>
      <c r="I59" s="15">
        <v>44</v>
      </c>
    </row>
    <row r="60" spans="1:9" ht="30" x14ac:dyDescent="0.25">
      <c r="A60" s="12">
        <v>43027</v>
      </c>
      <c r="B60" s="13" t="s">
        <v>9446</v>
      </c>
      <c r="C60" s="9" t="s">
        <v>9447</v>
      </c>
      <c r="D60" s="9" t="s">
        <v>9448</v>
      </c>
      <c r="E60" s="9" t="s">
        <v>6873</v>
      </c>
      <c r="F60" s="9" t="s">
        <v>6709</v>
      </c>
      <c r="G60" s="14">
        <v>10000</v>
      </c>
      <c r="H60" s="64">
        <v>0</v>
      </c>
      <c r="I60" s="15">
        <v>45</v>
      </c>
    </row>
    <row r="61" spans="1:9" ht="30" x14ac:dyDescent="0.25">
      <c r="A61" s="12">
        <v>43027</v>
      </c>
      <c r="B61" s="13" t="s">
        <v>9449</v>
      </c>
      <c r="C61" s="9" t="s">
        <v>6735</v>
      </c>
      <c r="D61" s="9" t="s">
        <v>9450</v>
      </c>
      <c r="E61" s="9" t="s">
        <v>6718</v>
      </c>
      <c r="F61" s="9" t="s">
        <v>6723</v>
      </c>
      <c r="G61" s="14">
        <v>627000</v>
      </c>
      <c r="H61" s="64">
        <v>4331</v>
      </c>
      <c r="I61" s="15" t="s">
        <v>611</v>
      </c>
    </row>
    <row r="62" spans="1:9" ht="30" x14ac:dyDescent="0.25">
      <c r="A62" s="12">
        <v>43027</v>
      </c>
      <c r="B62" s="13" t="s">
        <v>9451</v>
      </c>
      <c r="C62" s="9" t="s">
        <v>9452</v>
      </c>
      <c r="D62" s="9" t="s">
        <v>9453</v>
      </c>
      <c r="E62" s="9" t="s">
        <v>6722</v>
      </c>
      <c r="F62" s="9" t="s">
        <v>7045</v>
      </c>
      <c r="G62" s="14">
        <v>10000</v>
      </c>
      <c r="H62" s="64">
        <v>400</v>
      </c>
      <c r="I62" s="15">
        <v>46</v>
      </c>
    </row>
    <row r="63" spans="1:9" ht="30" x14ac:dyDescent="0.25">
      <c r="A63" s="12">
        <v>43028</v>
      </c>
      <c r="B63" s="13" t="s">
        <v>9454</v>
      </c>
      <c r="C63" s="9" t="s">
        <v>9455</v>
      </c>
      <c r="D63" s="9" t="s">
        <v>9456</v>
      </c>
      <c r="E63" s="9" t="s">
        <v>6812</v>
      </c>
      <c r="F63" s="9" t="s">
        <v>6741</v>
      </c>
      <c r="G63" s="14">
        <v>60000</v>
      </c>
      <c r="H63" s="64">
        <v>420</v>
      </c>
      <c r="I63" s="15">
        <v>47</v>
      </c>
    </row>
    <row r="64" spans="1:9" ht="30" x14ac:dyDescent="0.25">
      <c r="A64" s="12">
        <v>43028</v>
      </c>
      <c r="B64" s="13" t="s">
        <v>9457</v>
      </c>
      <c r="C64" s="9" t="s">
        <v>9458</v>
      </c>
      <c r="D64" s="9" t="s">
        <v>9459</v>
      </c>
      <c r="E64" s="9" t="s">
        <v>6737</v>
      </c>
      <c r="F64" s="9" t="s">
        <v>7172</v>
      </c>
      <c r="G64" s="14">
        <v>30000</v>
      </c>
      <c r="H64" s="64">
        <v>1199</v>
      </c>
      <c r="I64" s="15">
        <v>48</v>
      </c>
    </row>
    <row r="65" spans="1:9" ht="30" x14ac:dyDescent="0.25">
      <c r="A65" s="12">
        <v>43028</v>
      </c>
      <c r="B65" s="13" t="s">
        <v>9460</v>
      </c>
      <c r="C65" s="9" t="s">
        <v>9461</v>
      </c>
      <c r="D65" s="9" t="s">
        <v>9462</v>
      </c>
      <c r="E65" s="9" t="s">
        <v>6800</v>
      </c>
      <c r="F65" s="9" t="s">
        <v>7348</v>
      </c>
      <c r="G65" s="14">
        <v>30000</v>
      </c>
      <c r="H65" s="64">
        <v>1200</v>
      </c>
      <c r="I65" s="15">
        <v>49</v>
      </c>
    </row>
    <row r="66" spans="1:9" ht="30" x14ac:dyDescent="0.25">
      <c r="A66" s="12">
        <v>43028</v>
      </c>
      <c r="B66" s="13" t="s">
        <v>9463</v>
      </c>
      <c r="C66" s="9" t="s">
        <v>9464</v>
      </c>
      <c r="D66" s="9" t="s">
        <v>9465</v>
      </c>
      <c r="E66" s="9" t="s">
        <v>6873</v>
      </c>
      <c r="F66" s="9" t="s">
        <v>6709</v>
      </c>
      <c r="G66" s="14">
        <v>8000</v>
      </c>
      <c r="H66" s="64">
        <v>0</v>
      </c>
      <c r="I66" s="15">
        <v>50</v>
      </c>
    </row>
    <row r="67" spans="1:9" ht="30" x14ac:dyDescent="0.25">
      <c r="A67" s="12">
        <v>43031</v>
      </c>
      <c r="B67" s="13" t="s">
        <v>9466</v>
      </c>
      <c r="C67" s="9" t="s">
        <v>9467</v>
      </c>
      <c r="D67" s="9" t="s">
        <v>9468</v>
      </c>
      <c r="E67" s="9" t="s">
        <v>6750</v>
      </c>
      <c r="F67" s="9" t="s">
        <v>6709</v>
      </c>
      <c r="G67" s="14">
        <v>5000</v>
      </c>
      <c r="H67" s="64">
        <v>0</v>
      </c>
      <c r="I67" s="15">
        <v>51</v>
      </c>
    </row>
    <row r="68" spans="1:9" ht="30" x14ac:dyDescent="0.25">
      <c r="A68" s="12">
        <v>43031</v>
      </c>
      <c r="B68" s="13" t="s">
        <v>9469</v>
      </c>
      <c r="C68" s="9" t="s">
        <v>9470</v>
      </c>
      <c r="D68" s="9" t="s">
        <v>9471</v>
      </c>
      <c r="E68" s="9" t="s">
        <v>6732</v>
      </c>
      <c r="F68" s="9" t="s">
        <v>6709</v>
      </c>
      <c r="G68" s="14">
        <v>8000</v>
      </c>
      <c r="H68" s="64">
        <v>0</v>
      </c>
      <c r="I68" s="15">
        <v>52</v>
      </c>
    </row>
    <row r="69" spans="1:9" ht="30" x14ac:dyDescent="0.25">
      <c r="A69" s="12">
        <v>43031</v>
      </c>
      <c r="B69" s="13" t="s">
        <v>9472</v>
      </c>
      <c r="C69" s="9" t="s">
        <v>9473</v>
      </c>
      <c r="D69" s="9" t="s">
        <v>9474</v>
      </c>
      <c r="E69" s="9" t="s">
        <v>6718</v>
      </c>
      <c r="F69" s="9" t="s">
        <v>9475</v>
      </c>
      <c r="G69" s="14">
        <v>16000</v>
      </c>
      <c r="H69" s="64">
        <v>1024</v>
      </c>
      <c r="I69" s="15">
        <v>53</v>
      </c>
    </row>
    <row r="70" spans="1:9" ht="30" x14ac:dyDescent="0.25">
      <c r="A70" s="12">
        <v>43031</v>
      </c>
      <c r="B70" s="13" t="s">
        <v>9476</v>
      </c>
      <c r="C70" s="9" t="s">
        <v>9477</v>
      </c>
      <c r="D70" s="9" t="s">
        <v>9478</v>
      </c>
      <c r="E70" s="9" t="s">
        <v>6754</v>
      </c>
      <c r="F70" s="9" t="s">
        <v>6709</v>
      </c>
      <c r="G70" s="14">
        <v>8500</v>
      </c>
      <c r="H70" s="64">
        <v>0</v>
      </c>
      <c r="I70" s="15">
        <v>54</v>
      </c>
    </row>
    <row r="71" spans="1:9" ht="30" x14ac:dyDescent="0.25">
      <c r="A71" s="12">
        <v>43032</v>
      </c>
      <c r="B71" s="13" t="s">
        <v>9479</v>
      </c>
      <c r="C71" s="9" t="s">
        <v>6913</v>
      </c>
      <c r="D71" s="9" t="s">
        <v>9480</v>
      </c>
      <c r="E71" s="9" t="s">
        <v>6737</v>
      </c>
      <c r="F71" s="9" t="s">
        <v>6723</v>
      </c>
      <c r="G71" s="14">
        <v>362000</v>
      </c>
      <c r="H71" s="64">
        <v>5267</v>
      </c>
      <c r="I71" s="15" t="s">
        <v>624</v>
      </c>
    </row>
    <row r="72" spans="1:9" ht="30" x14ac:dyDescent="0.25">
      <c r="A72" s="12">
        <v>43032</v>
      </c>
      <c r="B72" s="13" t="s">
        <v>9481</v>
      </c>
      <c r="C72" s="9" t="s">
        <v>6932</v>
      </c>
      <c r="D72" s="9" t="s">
        <v>9482</v>
      </c>
      <c r="E72" s="9" t="s">
        <v>6750</v>
      </c>
      <c r="F72" s="9" t="s">
        <v>6723</v>
      </c>
      <c r="G72" s="14">
        <v>250000</v>
      </c>
      <c r="H72" s="64">
        <v>2994</v>
      </c>
      <c r="I72" s="15" t="s">
        <v>629</v>
      </c>
    </row>
    <row r="73" spans="1:9" ht="30" x14ac:dyDescent="0.25">
      <c r="A73" s="12">
        <v>43032</v>
      </c>
      <c r="B73" s="13" t="s">
        <v>9483</v>
      </c>
      <c r="C73" s="9" t="s">
        <v>9484</v>
      </c>
      <c r="D73" s="9" t="s">
        <v>9485</v>
      </c>
      <c r="E73" s="9" t="s">
        <v>6812</v>
      </c>
      <c r="F73" s="9" t="s">
        <v>6741</v>
      </c>
      <c r="G73" s="14">
        <v>50000</v>
      </c>
      <c r="H73" s="64">
        <v>570</v>
      </c>
      <c r="I73" s="15">
        <v>55</v>
      </c>
    </row>
    <row r="74" spans="1:9" ht="30" x14ac:dyDescent="0.25">
      <c r="A74" s="12">
        <v>43032</v>
      </c>
      <c r="B74" s="13" t="s">
        <v>9486</v>
      </c>
      <c r="C74" s="9" t="s">
        <v>9487</v>
      </c>
      <c r="D74" s="9" t="s">
        <v>9488</v>
      </c>
      <c r="E74" s="9" t="s">
        <v>6750</v>
      </c>
      <c r="F74" s="9" t="s">
        <v>6709</v>
      </c>
      <c r="G74" s="14">
        <v>6500</v>
      </c>
      <c r="H74" s="64">
        <v>0</v>
      </c>
      <c r="I74" s="15">
        <v>56</v>
      </c>
    </row>
    <row r="75" spans="1:9" ht="30" x14ac:dyDescent="0.25">
      <c r="A75" s="12">
        <v>43033</v>
      </c>
      <c r="B75" s="13" t="s">
        <v>9489</v>
      </c>
      <c r="C75" s="9" t="s">
        <v>9490</v>
      </c>
      <c r="D75" s="9" t="s">
        <v>7092</v>
      </c>
      <c r="E75" s="9" t="s">
        <v>6812</v>
      </c>
      <c r="F75" s="9" t="s">
        <v>7161</v>
      </c>
      <c r="G75" s="14">
        <v>9900</v>
      </c>
      <c r="H75" s="64">
        <v>0</v>
      </c>
      <c r="I75" s="15">
        <v>57</v>
      </c>
    </row>
    <row r="76" spans="1:9" ht="30" x14ac:dyDescent="0.25">
      <c r="A76" s="12">
        <v>43033</v>
      </c>
      <c r="B76" s="13" t="s">
        <v>9491</v>
      </c>
      <c r="C76" s="9" t="s">
        <v>6910</v>
      </c>
      <c r="D76" s="9" t="s">
        <v>9492</v>
      </c>
      <c r="E76" s="9" t="s">
        <v>6793</v>
      </c>
      <c r="F76" s="9" t="s">
        <v>6723</v>
      </c>
      <c r="G76" s="14">
        <v>304686</v>
      </c>
      <c r="H76" s="64">
        <v>5623</v>
      </c>
      <c r="I76" s="15" t="s">
        <v>631</v>
      </c>
    </row>
    <row r="77" spans="1:9" ht="30" x14ac:dyDescent="0.25">
      <c r="A77" s="12">
        <v>43033</v>
      </c>
      <c r="B77" s="13" t="s">
        <v>9493</v>
      </c>
      <c r="C77" s="9" t="s">
        <v>8820</v>
      </c>
      <c r="D77" s="9" t="s">
        <v>8821</v>
      </c>
      <c r="E77" s="9" t="s">
        <v>6873</v>
      </c>
      <c r="F77" s="9" t="s">
        <v>9494</v>
      </c>
      <c r="G77" s="14">
        <v>7000</v>
      </c>
      <c r="H77" s="64">
        <v>504</v>
      </c>
      <c r="I77" s="15">
        <v>58</v>
      </c>
    </row>
    <row r="78" spans="1:9" ht="30" x14ac:dyDescent="0.25">
      <c r="A78" s="12">
        <v>43033</v>
      </c>
      <c r="B78" s="13" t="s">
        <v>9495</v>
      </c>
      <c r="C78" s="9" t="s">
        <v>9496</v>
      </c>
      <c r="D78" s="9" t="s">
        <v>9497</v>
      </c>
      <c r="E78" s="9" t="s">
        <v>6812</v>
      </c>
      <c r="F78" s="9" t="s">
        <v>6709</v>
      </c>
      <c r="G78" s="14">
        <v>9000</v>
      </c>
      <c r="H78" s="64">
        <v>0</v>
      </c>
      <c r="I78" s="15">
        <v>59</v>
      </c>
    </row>
    <row r="79" spans="1:9" ht="30" x14ac:dyDescent="0.25">
      <c r="A79" s="12">
        <v>43034</v>
      </c>
      <c r="B79" s="13" t="s">
        <v>9498</v>
      </c>
      <c r="C79" s="9" t="s">
        <v>9499</v>
      </c>
      <c r="D79" s="9" t="s">
        <v>9500</v>
      </c>
      <c r="E79" s="9" t="s">
        <v>6750</v>
      </c>
      <c r="F79" s="9" t="s">
        <v>9501</v>
      </c>
      <c r="G79" s="14">
        <v>10179</v>
      </c>
      <c r="H79" s="64">
        <v>336</v>
      </c>
      <c r="I79" s="15">
        <v>60</v>
      </c>
    </row>
    <row r="80" spans="1:9" ht="30" x14ac:dyDescent="0.25">
      <c r="A80" s="12">
        <v>43034</v>
      </c>
      <c r="B80" s="13" t="s">
        <v>9502</v>
      </c>
      <c r="C80" s="9" t="s">
        <v>9503</v>
      </c>
      <c r="D80" s="9" t="s">
        <v>9504</v>
      </c>
      <c r="E80" s="9" t="s">
        <v>6750</v>
      </c>
      <c r="F80" s="9" t="s">
        <v>6709</v>
      </c>
      <c r="G80" s="14">
        <v>12000</v>
      </c>
      <c r="H80" s="64">
        <v>0</v>
      </c>
      <c r="I80" s="15">
        <v>61</v>
      </c>
    </row>
    <row r="81" spans="1:9" ht="30" x14ac:dyDescent="0.25">
      <c r="A81" s="12">
        <v>43034</v>
      </c>
      <c r="B81" s="13" t="s">
        <v>9505</v>
      </c>
      <c r="C81" s="9" t="s">
        <v>9506</v>
      </c>
      <c r="D81" s="9" t="s">
        <v>9507</v>
      </c>
      <c r="E81" s="9" t="s">
        <v>6812</v>
      </c>
      <c r="F81" s="9" t="s">
        <v>6709</v>
      </c>
      <c r="G81" s="14">
        <v>10000</v>
      </c>
      <c r="H81" s="64">
        <v>0</v>
      </c>
      <c r="I81" s="15">
        <v>62</v>
      </c>
    </row>
    <row r="82" spans="1:9" ht="30" x14ac:dyDescent="0.25">
      <c r="A82" s="12">
        <v>43038</v>
      </c>
      <c r="B82" s="13" t="s">
        <v>9508</v>
      </c>
      <c r="C82" s="9" t="s">
        <v>9509</v>
      </c>
      <c r="D82" s="9" t="s">
        <v>9510</v>
      </c>
      <c r="E82" s="9" t="s">
        <v>6754</v>
      </c>
      <c r="F82" s="9" t="s">
        <v>6901</v>
      </c>
      <c r="G82" s="14">
        <v>10000</v>
      </c>
      <c r="H82" s="64">
        <v>900</v>
      </c>
      <c r="I82" s="15">
        <v>63</v>
      </c>
    </row>
    <row r="83" spans="1:9" ht="30" x14ac:dyDescent="0.25">
      <c r="A83" s="12">
        <v>43038</v>
      </c>
      <c r="B83" s="13" t="s">
        <v>9511</v>
      </c>
      <c r="C83" s="9" t="s">
        <v>9512</v>
      </c>
      <c r="D83" s="9" t="s">
        <v>9513</v>
      </c>
      <c r="E83" s="9" t="s">
        <v>6800</v>
      </c>
      <c r="F83" s="9" t="s">
        <v>6709</v>
      </c>
      <c r="G83" s="14">
        <v>11000</v>
      </c>
      <c r="H83" s="64">
        <v>0</v>
      </c>
      <c r="I83" s="15">
        <v>64</v>
      </c>
    </row>
    <row r="84" spans="1:9" ht="30" x14ac:dyDescent="0.25">
      <c r="A84" s="12">
        <v>43038</v>
      </c>
      <c r="B84" s="13" t="s">
        <v>9514</v>
      </c>
      <c r="C84" s="9" t="s">
        <v>9515</v>
      </c>
      <c r="D84" s="9" t="s">
        <v>9516</v>
      </c>
      <c r="E84" s="9" t="s">
        <v>6780</v>
      </c>
      <c r="F84" s="9" t="s">
        <v>8168</v>
      </c>
      <c r="G84" s="14">
        <v>27000</v>
      </c>
      <c r="H84" s="64">
        <v>340</v>
      </c>
      <c r="I84" s="15">
        <v>65</v>
      </c>
    </row>
    <row r="85" spans="1:9" ht="30" x14ac:dyDescent="0.25">
      <c r="A85" s="12">
        <v>43038</v>
      </c>
      <c r="B85" s="13" t="s">
        <v>9517</v>
      </c>
      <c r="C85" s="9" t="s">
        <v>9518</v>
      </c>
      <c r="D85" s="9" t="s">
        <v>9519</v>
      </c>
      <c r="E85" s="9" t="s">
        <v>6754</v>
      </c>
      <c r="F85" s="9" t="s">
        <v>6709</v>
      </c>
      <c r="G85" s="14">
        <v>10143</v>
      </c>
      <c r="H85" s="64">
        <v>0</v>
      </c>
      <c r="I85" s="15">
        <v>66</v>
      </c>
    </row>
    <row r="86" spans="1:9" ht="30" x14ac:dyDescent="0.25">
      <c r="A86" s="12">
        <v>43038</v>
      </c>
      <c r="B86" s="13" t="s">
        <v>9520</v>
      </c>
      <c r="C86" s="9" t="s">
        <v>9521</v>
      </c>
      <c r="D86" s="9" t="s">
        <v>9522</v>
      </c>
      <c r="E86" s="9" t="s">
        <v>6722</v>
      </c>
      <c r="F86" s="9" t="s">
        <v>7130</v>
      </c>
      <c r="G86" s="14">
        <v>5000</v>
      </c>
      <c r="H86" s="64">
        <v>0</v>
      </c>
      <c r="I86" s="15">
        <v>67</v>
      </c>
    </row>
    <row r="87" spans="1:9" x14ac:dyDescent="0.25">
      <c r="A87" s="55"/>
      <c r="B87" s="55"/>
      <c r="C87" s="55"/>
      <c r="D87" s="55"/>
      <c r="E87" s="55"/>
      <c r="F87" s="63" t="s">
        <v>2453</v>
      </c>
      <c r="G87" s="56">
        <f>SUM(G3:G86)</f>
        <v>6436995</v>
      </c>
      <c r="H87" s="65">
        <f>SUM(H3:H86)</f>
        <v>97480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138D-1F5B-4D85-BA57-FCD562B102C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9523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43040</v>
      </c>
      <c r="B3" s="13" t="s">
        <v>9524</v>
      </c>
      <c r="C3" s="9" t="s">
        <v>9525</v>
      </c>
      <c r="D3" s="9" t="s">
        <v>9526</v>
      </c>
      <c r="E3" s="9" t="s">
        <v>6750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43040</v>
      </c>
      <c r="B4" s="13" t="s">
        <v>9527</v>
      </c>
      <c r="C4" s="9" t="s">
        <v>9528</v>
      </c>
      <c r="D4" s="9" t="s">
        <v>9529</v>
      </c>
      <c r="E4" s="9" t="s">
        <v>6873</v>
      </c>
      <c r="F4" s="9" t="s">
        <v>6709</v>
      </c>
      <c r="G4" s="14">
        <v>7000</v>
      </c>
      <c r="H4" s="64">
        <v>0</v>
      </c>
      <c r="I4" s="15">
        <v>2</v>
      </c>
    </row>
    <row r="5" spans="1:9" ht="30" x14ac:dyDescent="0.25">
      <c r="A5" s="12">
        <v>43040</v>
      </c>
      <c r="B5" s="13" t="s">
        <v>9530</v>
      </c>
      <c r="C5" s="9" t="s">
        <v>9531</v>
      </c>
      <c r="D5" s="9" t="s">
        <v>9532</v>
      </c>
      <c r="E5" s="9" t="s">
        <v>6750</v>
      </c>
      <c r="F5" s="9" t="s">
        <v>6723</v>
      </c>
      <c r="G5" s="14">
        <v>30000</v>
      </c>
      <c r="H5" s="64">
        <v>468</v>
      </c>
      <c r="I5" s="15" t="s">
        <v>45</v>
      </c>
    </row>
    <row r="6" spans="1:9" ht="30" x14ac:dyDescent="0.25">
      <c r="A6" s="12">
        <v>43040</v>
      </c>
      <c r="B6" s="13" t="s">
        <v>9533</v>
      </c>
      <c r="C6" s="9" t="s">
        <v>7332</v>
      </c>
      <c r="D6" s="9" t="s">
        <v>9534</v>
      </c>
      <c r="E6" s="9" t="s">
        <v>6812</v>
      </c>
      <c r="F6" s="9" t="s">
        <v>6723</v>
      </c>
      <c r="G6" s="14">
        <v>136970</v>
      </c>
      <c r="H6" s="64">
        <v>3581</v>
      </c>
      <c r="I6" s="15" t="s">
        <v>49</v>
      </c>
    </row>
    <row r="7" spans="1:9" ht="30" x14ac:dyDescent="0.25">
      <c r="A7" s="12">
        <v>43040</v>
      </c>
      <c r="B7" s="13" t="s">
        <v>9535</v>
      </c>
      <c r="C7" s="9" t="s">
        <v>7332</v>
      </c>
      <c r="D7" s="9" t="s">
        <v>9536</v>
      </c>
      <c r="E7" s="9" t="s">
        <v>6750</v>
      </c>
      <c r="F7" s="9" t="s">
        <v>6723</v>
      </c>
      <c r="G7" s="14">
        <v>184374</v>
      </c>
      <c r="H7" s="64">
        <v>4708</v>
      </c>
      <c r="I7" s="15" t="s">
        <v>51</v>
      </c>
    </row>
    <row r="8" spans="1:9" ht="30" x14ac:dyDescent="0.25">
      <c r="A8" s="12">
        <v>43041</v>
      </c>
      <c r="B8" s="13" t="s">
        <v>9537</v>
      </c>
      <c r="C8" s="9" t="s">
        <v>9538</v>
      </c>
      <c r="D8" s="9" t="s">
        <v>9539</v>
      </c>
      <c r="E8" s="9" t="s">
        <v>6873</v>
      </c>
      <c r="F8" s="9" t="s">
        <v>7120</v>
      </c>
      <c r="G8" s="14">
        <v>15000</v>
      </c>
      <c r="H8" s="64">
        <v>1800</v>
      </c>
      <c r="I8" s="15">
        <v>3</v>
      </c>
    </row>
    <row r="9" spans="1:9" ht="30" x14ac:dyDescent="0.25">
      <c r="A9" s="12">
        <v>43041</v>
      </c>
      <c r="B9" s="13" t="s">
        <v>9540</v>
      </c>
      <c r="C9" s="9" t="s">
        <v>9541</v>
      </c>
      <c r="D9" s="9" t="s">
        <v>9542</v>
      </c>
      <c r="E9" s="9" t="s">
        <v>6737</v>
      </c>
      <c r="F9" s="9" t="s">
        <v>9543</v>
      </c>
      <c r="G9" s="14">
        <v>1500</v>
      </c>
      <c r="H9" s="64">
        <v>200</v>
      </c>
      <c r="I9" s="15">
        <v>4</v>
      </c>
    </row>
    <row r="10" spans="1:9" ht="30" x14ac:dyDescent="0.25">
      <c r="A10" s="12">
        <v>43041</v>
      </c>
      <c r="B10" s="13" t="s">
        <v>9544</v>
      </c>
      <c r="C10" s="9" t="s">
        <v>9545</v>
      </c>
      <c r="D10" s="9" t="s">
        <v>9546</v>
      </c>
      <c r="E10" s="9" t="s">
        <v>6750</v>
      </c>
      <c r="F10" s="9" t="s">
        <v>7634</v>
      </c>
      <c r="G10" s="62">
        <v>3200</v>
      </c>
      <c r="H10" s="64">
        <v>0</v>
      </c>
      <c r="I10" s="15">
        <v>5</v>
      </c>
    </row>
    <row r="11" spans="1:9" ht="30" x14ac:dyDescent="0.25">
      <c r="A11" s="12">
        <v>43041</v>
      </c>
      <c r="B11" s="13" t="s">
        <v>9547</v>
      </c>
      <c r="C11" s="9" t="s">
        <v>9548</v>
      </c>
      <c r="D11" s="9" t="s">
        <v>9549</v>
      </c>
      <c r="E11" s="9" t="s">
        <v>6934</v>
      </c>
      <c r="F11" s="9" t="s">
        <v>9550</v>
      </c>
      <c r="G11" s="14">
        <v>8000</v>
      </c>
      <c r="H11" s="64">
        <v>221</v>
      </c>
      <c r="I11" s="15">
        <v>6</v>
      </c>
    </row>
    <row r="12" spans="1:9" ht="30" x14ac:dyDescent="0.25">
      <c r="A12" s="12">
        <v>43041</v>
      </c>
      <c r="B12" s="13" t="s">
        <v>9551</v>
      </c>
      <c r="C12" s="9" t="s">
        <v>9552</v>
      </c>
      <c r="D12" s="9" t="s">
        <v>9553</v>
      </c>
      <c r="E12" s="9" t="s">
        <v>6754</v>
      </c>
      <c r="F12" s="9" t="s">
        <v>7045</v>
      </c>
      <c r="G12" s="14">
        <v>12600</v>
      </c>
      <c r="H12" s="66">
        <v>260</v>
      </c>
      <c r="I12" s="15">
        <v>7</v>
      </c>
    </row>
    <row r="13" spans="1:9" ht="30" x14ac:dyDescent="0.25">
      <c r="A13" s="12">
        <v>43042</v>
      </c>
      <c r="B13" s="13" t="s">
        <v>9554</v>
      </c>
      <c r="C13" s="9" t="s">
        <v>9555</v>
      </c>
      <c r="D13" s="9" t="s">
        <v>9556</v>
      </c>
      <c r="E13" s="9" t="s">
        <v>6754</v>
      </c>
      <c r="F13" s="9" t="s">
        <v>7120</v>
      </c>
      <c r="G13" s="14">
        <v>11159</v>
      </c>
      <c r="H13" s="66">
        <v>660</v>
      </c>
      <c r="I13" s="15">
        <v>8</v>
      </c>
    </row>
    <row r="14" spans="1:9" ht="30" x14ac:dyDescent="0.25">
      <c r="A14" s="12">
        <v>43042</v>
      </c>
      <c r="B14" s="13" t="s">
        <v>9557</v>
      </c>
      <c r="C14" s="9" t="s">
        <v>6735</v>
      </c>
      <c r="D14" s="9" t="s">
        <v>9558</v>
      </c>
      <c r="E14" s="9" t="s">
        <v>6737</v>
      </c>
      <c r="F14" s="9" t="s">
        <v>6723</v>
      </c>
      <c r="G14" s="14">
        <v>447000</v>
      </c>
      <c r="H14" s="64">
        <v>5315</v>
      </c>
      <c r="I14" s="15" t="s">
        <v>92</v>
      </c>
    </row>
    <row r="15" spans="1:9" ht="30" x14ac:dyDescent="0.25">
      <c r="A15" s="12">
        <v>43045</v>
      </c>
      <c r="B15" s="13" t="s">
        <v>9559</v>
      </c>
      <c r="C15" s="9" t="s">
        <v>9560</v>
      </c>
      <c r="D15" s="9" t="s">
        <v>9561</v>
      </c>
      <c r="E15" s="9" t="s">
        <v>6732</v>
      </c>
      <c r="F15" s="9" t="s">
        <v>6709</v>
      </c>
      <c r="G15" s="14">
        <v>7041</v>
      </c>
      <c r="H15" s="64">
        <v>0</v>
      </c>
      <c r="I15" s="15">
        <v>9</v>
      </c>
    </row>
    <row r="16" spans="1:9" ht="30" x14ac:dyDescent="0.25">
      <c r="A16" s="12">
        <v>43045</v>
      </c>
      <c r="B16" s="13" t="s">
        <v>9562</v>
      </c>
      <c r="C16" s="9" t="s">
        <v>9563</v>
      </c>
      <c r="D16" s="9" t="s">
        <v>9564</v>
      </c>
      <c r="E16" s="9" t="s">
        <v>6737</v>
      </c>
      <c r="F16" s="9" t="s">
        <v>6714</v>
      </c>
      <c r="G16" s="14">
        <v>15256</v>
      </c>
      <c r="H16" s="64">
        <v>320</v>
      </c>
      <c r="I16" s="15">
        <v>10</v>
      </c>
    </row>
    <row r="17" spans="1:9" ht="30" x14ac:dyDescent="0.25">
      <c r="A17" s="12">
        <v>43045</v>
      </c>
      <c r="B17" s="13" t="s">
        <v>9565</v>
      </c>
      <c r="C17" s="9" t="s">
        <v>9566</v>
      </c>
      <c r="D17" s="9" t="s">
        <v>8345</v>
      </c>
      <c r="E17" s="9" t="s">
        <v>6750</v>
      </c>
      <c r="F17" s="9" t="s">
        <v>9567</v>
      </c>
      <c r="G17" s="14">
        <v>3000</v>
      </c>
      <c r="H17" s="64">
        <v>0</v>
      </c>
      <c r="I17" s="15">
        <v>11</v>
      </c>
    </row>
    <row r="18" spans="1:9" ht="30" x14ac:dyDescent="0.25">
      <c r="A18" s="12">
        <v>43046</v>
      </c>
      <c r="B18" s="13" t="s">
        <v>9568</v>
      </c>
      <c r="C18" s="9" t="s">
        <v>9569</v>
      </c>
      <c r="D18" s="9" t="s">
        <v>9570</v>
      </c>
      <c r="E18" s="9" t="s">
        <v>6718</v>
      </c>
      <c r="F18" s="9" t="s">
        <v>7172</v>
      </c>
      <c r="G18" s="14">
        <v>10100</v>
      </c>
      <c r="H18" s="64">
        <v>1200</v>
      </c>
      <c r="I18" s="15">
        <v>12</v>
      </c>
    </row>
    <row r="19" spans="1:9" ht="30" x14ac:dyDescent="0.25">
      <c r="A19" s="12">
        <v>43047</v>
      </c>
      <c r="B19" s="13" t="s">
        <v>9571</v>
      </c>
      <c r="C19" s="9" t="s">
        <v>9572</v>
      </c>
      <c r="D19" s="9" t="s">
        <v>9573</v>
      </c>
      <c r="E19" s="9" t="s">
        <v>6812</v>
      </c>
      <c r="F19" s="9" t="s">
        <v>6709</v>
      </c>
      <c r="G19" s="14">
        <v>9500</v>
      </c>
      <c r="H19" s="64">
        <v>0</v>
      </c>
      <c r="I19" s="15">
        <v>13</v>
      </c>
    </row>
    <row r="20" spans="1:9" ht="30" x14ac:dyDescent="0.25">
      <c r="A20" s="12">
        <v>43047</v>
      </c>
      <c r="B20" s="13" t="s">
        <v>9574</v>
      </c>
      <c r="C20" s="9" t="s">
        <v>9575</v>
      </c>
      <c r="D20" s="9" t="s">
        <v>9576</v>
      </c>
      <c r="E20" s="9" t="s">
        <v>6845</v>
      </c>
      <c r="F20" s="9" t="s">
        <v>7120</v>
      </c>
      <c r="G20" s="14">
        <v>30000</v>
      </c>
      <c r="H20" s="64">
        <v>2240</v>
      </c>
      <c r="I20" s="15">
        <v>14</v>
      </c>
    </row>
    <row r="21" spans="1:9" ht="30" x14ac:dyDescent="0.25">
      <c r="A21" s="12">
        <v>43047</v>
      </c>
      <c r="B21" s="13" t="s">
        <v>9577</v>
      </c>
      <c r="C21" s="9" t="s">
        <v>9578</v>
      </c>
      <c r="D21" s="9" t="s">
        <v>9579</v>
      </c>
      <c r="E21" s="9" t="s">
        <v>6750</v>
      </c>
      <c r="F21" s="9" t="s">
        <v>7348</v>
      </c>
      <c r="G21" s="14">
        <v>30000</v>
      </c>
      <c r="H21" s="64">
        <v>400</v>
      </c>
      <c r="I21" s="15">
        <v>15</v>
      </c>
    </row>
    <row r="22" spans="1:9" ht="30" x14ac:dyDescent="0.25">
      <c r="A22" s="12">
        <v>43047</v>
      </c>
      <c r="B22" s="13" t="s">
        <v>9580</v>
      </c>
      <c r="C22" s="9" t="s">
        <v>7332</v>
      </c>
      <c r="D22" s="9" t="s">
        <v>9581</v>
      </c>
      <c r="E22" s="9" t="s">
        <v>6812</v>
      </c>
      <c r="F22" s="9" t="s">
        <v>6723</v>
      </c>
      <c r="G22" s="14">
        <v>177495</v>
      </c>
      <c r="H22" s="64">
        <v>3555</v>
      </c>
      <c r="I22" s="15" t="s">
        <v>99</v>
      </c>
    </row>
    <row r="23" spans="1:9" ht="30" x14ac:dyDescent="0.25">
      <c r="A23" s="12">
        <v>43047</v>
      </c>
      <c r="B23" s="13" t="s">
        <v>9582</v>
      </c>
      <c r="C23" s="9" t="s">
        <v>9583</v>
      </c>
      <c r="D23" s="9" t="s">
        <v>9584</v>
      </c>
      <c r="E23" s="9" t="s">
        <v>6812</v>
      </c>
      <c r="F23" s="9" t="s">
        <v>6741</v>
      </c>
      <c r="G23" s="14">
        <v>55000</v>
      </c>
      <c r="H23" s="64">
        <v>504</v>
      </c>
      <c r="I23" s="15">
        <v>16</v>
      </c>
    </row>
    <row r="24" spans="1:9" ht="30" x14ac:dyDescent="0.25">
      <c r="A24" s="12">
        <v>43048</v>
      </c>
      <c r="B24" s="13" t="s">
        <v>9585</v>
      </c>
      <c r="C24" s="9" t="s">
        <v>9586</v>
      </c>
      <c r="D24" s="9" t="s">
        <v>9587</v>
      </c>
      <c r="E24" s="9" t="s">
        <v>6754</v>
      </c>
      <c r="F24" s="9" t="s">
        <v>6714</v>
      </c>
      <c r="G24" s="62">
        <v>30000</v>
      </c>
      <c r="H24" s="64">
        <v>1200</v>
      </c>
      <c r="I24" s="15">
        <v>17</v>
      </c>
    </row>
    <row r="25" spans="1:9" ht="30" x14ac:dyDescent="0.25">
      <c r="A25" s="12">
        <v>43048</v>
      </c>
      <c r="B25" s="13" t="s">
        <v>9588</v>
      </c>
      <c r="C25" s="9" t="s">
        <v>9589</v>
      </c>
      <c r="D25" s="9" t="s">
        <v>9590</v>
      </c>
      <c r="E25" s="9" t="s">
        <v>6812</v>
      </c>
      <c r="F25" s="9" t="s">
        <v>6723</v>
      </c>
      <c r="G25" s="62">
        <v>300000</v>
      </c>
      <c r="H25" s="66">
        <v>3900</v>
      </c>
      <c r="I25" s="15" t="s">
        <v>129</v>
      </c>
    </row>
    <row r="26" spans="1:9" ht="30" x14ac:dyDescent="0.25">
      <c r="A26" s="12">
        <v>43048</v>
      </c>
      <c r="B26" s="13" t="s">
        <v>9591</v>
      </c>
      <c r="C26" s="9" t="s">
        <v>9592</v>
      </c>
      <c r="D26" s="9" t="s">
        <v>9593</v>
      </c>
      <c r="E26" s="9" t="s">
        <v>6732</v>
      </c>
      <c r="F26" s="9" t="s">
        <v>6709</v>
      </c>
      <c r="G26" s="14">
        <v>10000</v>
      </c>
      <c r="H26" s="64">
        <v>0</v>
      </c>
      <c r="I26" s="15">
        <v>18</v>
      </c>
    </row>
    <row r="27" spans="1:9" ht="30" x14ac:dyDescent="0.25">
      <c r="A27" s="12">
        <v>43048</v>
      </c>
      <c r="B27" s="13" t="s">
        <v>9594</v>
      </c>
      <c r="C27" s="9" t="s">
        <v>9595</v>
      </c>
      <c r="D27" s="9" t="s">
        <v>9596</v>
      </c>
      <c r="E27" s="9" t="s">
        <v>6754</v>
      </c>
      <c r="F27" s="9" t="s">
        <v>6709</v>
      </c>
      <c r="G27" s="14">
        <v>13800</v>
      </c>
      <c r="H27" s="64">
        <v>0</v>
      </c>
      <c r="I27" s="15">
        <v>19</v>
      </c>
    </row>
    <row r="28" spans="1:9" ht="30" x14ac:dyDescent="0.25">
      <c r="A28" s="12">
        <v>43052</v>
      </c>
      <c r="B28" s="13" t="s">
        <v>9597</v>
      </c>
      <c r="C28" s="9" t="s">
        <v>6913</v>
      </c>
      <c r="D28" s="9" t="s">
        <v>9598</v>
      </c>
      <c r="E28" s="9" t="s">
        <v>6750</v>
      </c>
      <c r="F28" s="9" t="s">
        <v>6723</v>
      </c>
      <c r="G28" s="14">
        <v>220000</v>
      </c>
      <c r="H28" s="64">
        <v>2180</v>
      </c>
      <c r="I28" s="15" t="s">
        <v>152</v>
      </c>
    </row>
    <row r="29" spans="1:9" ht="30" x14ac:dyDescent="0.25">
      <c r="A29" s="12">
        <v>43052</v>
      </c>
      <c r="B29" s="13" t="s">
        <v>9599</v>
      </c>
      <c r="C29" s="9" t="s">
        <v>7332</v>
      </c>
      <c r="D29" s="9" t="s">
        <v>9600</v>
      </c>
      <c r="E29" s="9" t="s">
        <v>6750</v>
      </c>
      <c r="F29" s="9" t="s">
        <v>6723</v>
      </c>
      <c r="G29" s="14">
        <v>181032</v>
      </c>
      <c r="H29" s="64">
        <v>4509</v>
      </c>
      <c r="I29" s="15" t="s">
        <v>212</v>
      </c>
    </row>
    <row r="30" spans="1:9" ht="30" x14ac:dyDescent="0.25">
      <c r="A30" s="12">
        <v>43052</v>
      </c>
      <c r="B30" s="13" t="s">
        <v>9601</v>
      </c>
      <c r="C30" s="9" t="s">
        <v>9602</v>
      </c>
      <c r="D30" s="9" t="s">
        <v>9603</v>
      </c>
      <c r="E30" s="9" t="s">
        <v>6845</v>
      </c>
      <c r="F30" s="9" t="s">
        <v>9604</v>
      </c>
      <c r="G30" s="14">
        <v>10000</v>
      </c>
      <c r="H30" s="64">
        <v>800</v>
      </c>
      <c r="I30" s="15">
        <v>20</v>
      </c>
    </row>
    <row r="31" spans="1:9" ht="30" x14ac:dyDescent="0.25">
      <c r="A31" s="12">
        <v>43053</v>
      </c>
      <c r="B31" s="13" t="s">
        <v>9605</v>
      </c>
      <c r="C31" s="9" t="s">
        <v>9606</v>
      </c>
      <c r="D31" s="9" t="s">
        <v>9607</v>
      </c>
      <c r="E31" s="9" t="s">
        <v>6750</v>
      </c>
      <c r="F31" s="9" t="s">
        <v>6709</v>
      </c>
      <c r="G31" s="14">
        <v>6500</v>
      </c>
      <c r="H31" s="64">
        <v>0</v>
      </c>
      <c r="I31" s="15">
        <v>21</v>
      </c>
    </row>
    <row r="32" spans="1:9" ht="30" x14ac:dyDescent="0.25">
      <c r="A32" s="12">
        <v>43053</v>
      </c>
      <c r="B32" s="13" t="s">
        <v>9608</v>
      </c>
      <c r="C32" s="9" t="s">
        <v>9609</v>
      </c>
      <c r="D32" s="9" t="s">
        <v>9610</v>
      </c>
      <c r="E32" s="9" t="s">
        <v>6732</v>
      </c>
      <c r="F32" s="9" t="s">
        <v>6709</v>
      </c>
      <c r="G32" s="62">
        <v>7500</v>
      </c>
      <c r="H32" s="64">
        <v>0</v>
      </c>
      <c r="I32" s="15">
        <v>22</v>
      </c>
    </row>
    <row r="33" spans="1:9" ht="30" x14ac:dyDescent="0.25">
      <c r="A33" s="12">
        <v>43053</v>
      </c>
      <c r="B33" s="13" t="s">
        <v>9611</v>
      </c>
      <c r="C33" s="9" t="s">
        <v>9612</v>
      </c>
      <c r="D33" s="9" t="s">
        <v>9613</v>
      </c>
      <c r="E33" s="9" t="s">
        <v>6873</v>
      </c>
      <c r="F33" s="9" t="s">
        <v>6709</v>
      </c>
      <c r="G33" s="14">
        <v>7500</v>
      </c>
      <c r="H33" s="64">
        <v>0</v>
      </c>
      <c r="I33" s="15">
        <v>23</v>
      </c>
    </row>
    <row r="34" spans="1:9" ht="30" x14ac:dyDescent="0.25">
      <c r="A34" s="12">
        <v>43053</v>
      </c>
      <c r="B34" s="13" t="s">
        <v>9614</v>
      </c>
      <c r="C34" s="9" t="s">
        <v>9615</v>
      </c>
      <c r="D34" s="9" t="s">
        <v>9616</v>
      </c>
      <c r="E34" s="9" t="s">
        <v>6754</v>
      </c>
      <c r="F34" s="9" t="s">
        <v>6709</v>
      </c>
      <c r="G34" s="14">
        <v>10000</v>
      </c>
      <c r="H34" s="64">
        <v>0</v>
      </c>
      <c r="I34" s="15">
        <v>24</v>
      </c>
    </row>
    <row r="35" spans="1:9" ht="30" x14ac:dyDescent="0.25">
      <c r="A35" s="12">
        <v>43054</v>
      </c>
      <c r="B35" s="13" t="s">
        <v>9617</v>
      </c>
      <c r="C35" s="9" t="s">
        <v>6913</v>
      </c>
      <c r="D35" s="9" t="s">
        <v>9618</v>
      </c>
      <c r="E35" s="9" t="s">
        <v>6750</v>
      </c>
      <c r="F35" s="9" t="s">
        <v>6723</v>
      </c>
      <c r="G35" s="62">
        <v>335000</v>
      </c>
      <c r="H35" s="64">
        <v>4674</v>
      </c>
      <c r="I35" s="15" t="s">
        <v>234</v>
      </c>
    </row>
    <row r="36" spans="1:9" ht="30" x14ac:dyDescent="0.25">
      <c r="A36" s="12">
        <v>43054</v>
      </c>
      <c r="B36" s="13" t="s">
        <v>9619</v>
      </c>
      <c r="C36" s="9" t="s">
        <v>6913</v>
      </c>
      <c r="D36" s="9" t="s">
        <v>9620</v>
      </c>
      <c r="E36" s="9" t="s">
        <v>6750</v>
      </c>
      <c r="F36" s="9" t="s">
        <v>6723</v>
      </c>
      <c r="G36" s="62">
        <v>206000</v>
      </c>
      <c r="H36" s="64">
        <v>2680</v>
      </c>
      <c r="I36" s="15" t="s">
        <v>244</v>
      </c>
    </row>
    <row r="37" spans="1:9" ht="30" x14ac:dyDescent="0.25">
      <c r="A37" s="12">
        <v>43055</v>
      </c>
      <c r="B37" s="13" t="s">
        <v>9621</v>
      </c>
      <c r="C37" s="9" t="s">
        <v>9622</v>
      </c>
      <c r="D37" s="9" t="s">
        <v>9623</v>
      </c>
      <c r="E37" s="9" t="s">
        <v>6722</v>
      </c>
      <c r="F37" s="9" t="s">
        <v>7120</v>
      </c>
      <c r="G37" s="14">
        <v>20000</v>
      </c>
      <c r="H37" s="64">
        <v>2600</v>
      </c>
      <c r="I37" s="15">
        <v>25</v>
      </c>
    </row>
    <row r="38" spans="1:9" ht="30" x14ac:dyDescent="0.25">
      <c r="A38" s="12">
        <v>43055</v>
      </c>
      <c r="B38" s="13" t="s">
        <v>9624</v>
      </c>
      <c r="C38" s="9" t="s">
        <v>9625</v>
      </c>
      <c r="D38" s="9" t="s">
        <v>9626</v>
      </c>
      <c r="E38" s="9" t="s">
        <v>6750</v>
      </c>
      <c r="F38" s="9" t="s">
        <v>6709</v>
      </c>
      <c r="G38" s="14">
        <v>11000</v>
      </c>
      <c r="H38" s="64">
        <v>0</v>
      </c>
      <c r="I38" s="15">
        <v>26</v>
      </c>
    </row>
    <row r="39" spans="1:9" ht="30" x14ac:dyDescent="0.25">
      <c r="A39" s="12">
        <v>43055</v>
      </c>
      <c r="B39" s="13" t="s">
        <v>9627</v>
      </c>
      <c r="C39" s="9" t="s">
        <v>9628</v>
      </c>
      <c r="D39" s="9" t="s">
        <v>9629</v>
      </c>
      <c r="E39" s="9" t="s">
        <v>6750</v>
      </c>
      <c r="F39" s="9" t="s">
        <v>6709</v>
      </c>
      <c r="G39" s="62">
        <v>7000</v>
      </c>
      <c r="H39" s="64">
        <v>0</v>
      </c>
      <c r="I39" s="15">
        <v>27</v>
      </c>
    </row>
    <row r="40" spans="1:9" ht="30" x14ac:dyDescent="0.25">
      <c r="A40" s="12">
        <v>43055</v>
      </c>
      <c r="B40" s="13" t="s">
        <v>9630</v>
      </c>
      <c r="C40" s="9" t="s">
        <v>9631</v>
      </c>
      <c r="D40" s="9" t="s">
        <v>9632</v>
      </c>
      <c r="E40" s="9" t="s">
        <v>6732</v>
      </c>
      <c r="F40" s="9" t="s">
        <v>6709</v>
      </c>
      <c r="G40" s="14">
        <v>12000</v>
      </c>
      <c r="H40" s="64">
        <v>0</v>
      </c>
      <c r="I40" s="15">
        <v>28</v>
      </c>
    </row>
    <row r="41" spans="1:9" ht="30" x14ac:dyDescent="0.25">
      <c r="A41" s="12">
        <v>43056</v>
      </c>
      <c r="B41" s="13" t="s">
        <v>9633</v>
      </c>
      <c r="C41" s="9" t="s">
        <v>6913</v>
      </c>
      <c r="D41" s="9" t="s">
        <v>9634</v>
      </c>
      <c r="E41" s="9" t="s">
        <v>6873</v>
      </c>
      <c r="F41" s="9" t="s">
        <v>6723</v>
      </c>
      <c r="G41" s="62">
        <v>275000</v>
      </c>
      <c r="H41" s="64">
        <v>4754</v>
      </c>
      <c r="I41" s="15" t="s">
        <v>246</v>
      </c>
    </row>
    <row r="42" spans="1:9" ht="30" x14ac:dyDescent="0.25">
      <c r="A42" s="12">
        <v>43056</v>
      </c>
      <c r="B42" s="13" t="s">
        <v>9635</v>
      </c>
      <c r="C42" s="9" t="s">
        <v>9636</v>
      </c>
      <c r="D42" s="9" t="s">
        <v>9539</v>
      </c>
      <c r="E42" s="9" t="s">
        <v>6873</v>
      </c>
      <c r="F42" s="9" t="s">
        <v>6723</v>
      </c>
      <c r="G42" s="14">
        <v>345000</v>
      </c>
      <c r="H42" s="64">
        <v>4314</v>
      </c>
      <c r="I42" s="15" t="s">
        <v>249</v>
      </c>
    </row>
    <row r="43" spans="1:9" s="8" customFormat="1" ht="30" x14ac:dyDescent="0.25">
      <c r="A43" s="12">
        <v>43056</v>
      </c>
      <c r="B43" s="13" t="s">
        <v>9637</v>
      </c>
      <c r="C43" s="9" t="s">
        <v>9638</v>
      </c>
      <c r="D43" s="9" t="s">
        <v>9639</v>
      </c>
      <c r="E43" s="9" t="s">
        <v>6732</v>
      </c>
      <c r="F43" s="9" t="s">
        <v>7348</v>
      </c>
      <c r="G43" s="14">
        <v>18000</v>
      </c>
      <c r="H43" s="64">
        <v>520</v>
      </c>
      <c r="I43" s="15">
        <v>29</v>
      </c>
    </row>
    <row r="44" spans="1:9" ht="30" x14ac:dyDescent="0.25">
      <c r="A44" s="12">
        <v>43056</v>
      </c>
      <c r="B44" s="13" t="s">
        <v>9640</v>
      </c>
      <c r="C44" s="9" t="s">
        <v>9641</v>
      </c>
      <c r="D44" s="9" t="s">
        <v>9642</v>
      </c>
      <c r="E44" s="9" t="s">
        <v>6754</v>
      </c>
      <c r="F44" s="9" t="s">
        <v>9643</v>
      </c>
      <c r="G44" s="14">
        <v>18500</v>
      </c>
      <c r="H44" s="64">
        <v>1170</v>
      </c>
      <c r="I44" s="15">
        <v>30</v>
      </c>
    </row>
    <row r="45" spans="1:9" ht="30" x14ac:dyDescent="0.25">
      <c r="A45" s="12">
        <v>43056</v>
      </c>
      <c r="B45" s="13" t="s">
        <v>9644</v>
      </c>
      <c r="C45" s="9" t="s">
        <v>9645</v>
      </c>
      <c r="D45" s="9" t="s">
        <v>9646</v>
      </c>
      <c r="E45" s="9" t="s">
        <v>6845</v>
      </c>
      <c r="F45" s="9" t="s">
        <v>7102</v>
      </c>
      <c r="G45" s="14">
        <v>1200</v>
      </c>
      <c r="H45" s="64">
        <v>504</v>
      </c>
      <c r="I45" s="15">
        <v>31</v>
      </c>
    </row>
    <row r="46" spans="1:9" ht="30" x14ac:dyDescent="0.25">
      <c r="A46" s="12">
        <v>43059</v>
      </c>
      <c r="B46" s="13" t="s">
        <v>9647</v>
      </c>
      <c r="C46" s="9" t="s">
        <v>6913</v>
      </c>
      <c r="D46" s="9" t="s">
        <v>9648</v>
      </c>
      <c r="E46" s="9" t="s">
        <v>6750</v>
      </c>
      <c r="F46" s="9" t="s">
        <v>6723</v>
      </c>
      <c r="G46" s="14">
        <v>480000</v>
      </c>
      <c r="H46" s="64">
        <v>5390</v>
      </c>
      <c r="I46" s="15" t="s">
        <v>260</v>
      </c>
    </row>
    <row r="47" spans="1:9" s="8" customFormat="1" ht="30" x14ac:dyDescent="0.25">
      <c r="A47" s="12">
        <v>43059</v>
      </c>
      <c r="B47" s="13" t="s">
        <v>9649</v>
      </c>
      <c r="C47" s="9" t="s">
        <v>6913</v>
      </c>
      <c r="D47" s="9" t="s">
        <v>9650</v>
      </c>
      <c r="E47" s="9" t="s">
        <v>6750</v>
      </c>
      <c r="F47" s="9" t="s">
        <v>6723</v>
      </c>
      <c r="G47" s="14">
        <v>516000</v>
      </c>
      <c r="H47" s="64">
        <v>6732</v>
      </c>
      <c r="I47" s="15" t="s">
        <v>611</v>
      </c>
    </row>
    <row r="48" spans="1:9" ht="30" x14ac:dyDescent="0.25">
      <c r="A48" s="12">
        <v>43059</v>
      </c>
      <c r="B48" s="13" t="s">
        <v>9651</v>
      </c>
      <c r="C48" s="9" t="s">
        <v>6913</v>
      </c>
      <c r="D48" s="9" t="s">
        <v>9652</v>
      </c>
      <c r="E48" s="9" t="s">
        <v>6737</v>
      </c>
      <c r="F48" s="9" t="s">
        <v>6723</v>
      </c>
      <c r="G48" s="14">
        <v>300000</v>
      </c>
      <c r="H48" s="64">
        <v>3381</v>
      </c>
      <c r="I48" s="15" t="s">
        <v>624</v>
      </c>
    </row>
    <row r="49" spans="1:9" ht="30" x14ac:dyDescent="0.25">
      <c r="A49" s="12">
        <v>43059</v>
      </c>
      <c r="B49" s="13" t="s">
        <v>9653</v>
      </c>
      <c r="C49" s="9" t="s">
        <v>7332</v>
      </c>
      <c r="D49" s="9" t="s">
        <v>9654</v>
      </c>
      <c r="E49" s="9" t="s">
        <v>6722</v>
      </c>
      <c r="F49" s="9" t="s">
        <v>6723</v>
      </c>
      <c r="G49" s="14">
        <v>152465</v>
      </c>
      <c r="H49" s="64">
        <v>1803</v>
      </c>
      <c r="I49" s="15" t="s">
        <v>629</v>
      </c>
    </row>
    <row r="50" spans="1:9" ht="30" x14ac:dyDescent="0.25">
      <c r="A50" s="12">
        <v>43059</v>
      </c>
      <c r="B50" s="13" t="s">
        <v>9655</v>
      </c>
      <c r="C50" s="9" t="s">
        <v>9656</v>
      </c>
      <c r="D50" s="9" t="s">
        <v>8781</v>
      </c>
      <c r="E50" s="9" t="s">
        <v>6812</v>
      </c>
      <c r="F50" s="9" t="s">
        <v>7798</v>
      </c>
      <c r="G50" s="14">
        <v>40000</v>
      </c>
      <c r="H50" s="64">
        <v>0</v>
      </c>
      <c r="I50" s="15">
        <v>32</v>
      </c>
    </row>
    <row r="51" spans="1:9" ht="30" x14ac:dyDescent="0.25">
      <c r="A51" s="12">
        <v>43059</v>
      </c>
      <c r="B51" s="13" t="s">
        <v>9657</v>
      </c>
      <c r="C51" s="9" t="s">
        <v>9658</v>
      </c>
      <c r="D51" s="9" t="s">
        <v>9659</v>
      </c>
      <c r="E51" s="9" t="s">
        <v>6873</v>
      </c>
      <c r="F51" s="9" t="s">
        <v>7798</v>
      </c>
      <c r="G51" s="14">
        <v>30000</v>
      </c>
      <c r="H51" s="64">
        <v>216</v>
      </c>
      <c r="I51" s="15">
        <v>33</v>
      </c>
    </row>
    <row r="52" spans="1:9" ht="30" x14ac:dyDescent="0.25">
      <c r="A52" s="12">
        <v>43060</v>
      </c>
      <c r="B52" s="13" t="s">
        <v>9660</v>
      </c>
      <c r="C52" s="9" t="s">
        <v>9661</v>
      </c>
      <c r="D52" s="9" t="s">
        <v>9662</v>
      </c>
      <c r="E52" s="9" t="s">
        <v>6750</v>
      </c>
      <c r="F52" s="9" t="s">
        <v>9663</v>
      </c>
      <c r="G52" s="62">
        <v>5000</v>
      </c>
      <c r="H52" s="64">
        <v>360</v>
      </c>
      <c r="I52" s="15">
        <v>34</v>
      </c>
    </row>
    <row r="53" spans="1:9" ht="30" x14ac:dyDescent="0.25">
      <c r="A53" s="12">
        <v>43060</v>
      </c>
      <c r="B53" s="13" t="s">
        <v>9664</v>
      </c>
      <c r="C53" s="9" t="s">
        <v>9665</v>
      </c>
      <c r="D53" s="9" t="s">
        <v>9666</v>
      </c>
      <c r="E53" s="9" t="s">
        <v>6737</v>
      </c>
      <c r="F53" s="9" t="s">
        <v>6741</v>
      </c>
      <c r="G53" s="62">
        <v>150000</v>
      </c>
      <c r="H53" s="64">
        <v>1399</v>
      </c>
      <c r="I53" s="15">
        <v>35</v>
      </c>
    </row>
    <row r="54" spans="1:9" ht="30" x14ac:dyDescent="0.25">
      <c r="A54" s="12">
        <v>43060</v>
      </c>
      <c r="B54" s="13" t="s">
        <v>9667</v>
      </c>
      <c r="C54" s="9" t="s">
        <v>9668</v>
      </c>
      <c r="D54" s="9" t="s">
        <v>9669</v>
      </c>
      <c r="E54" s="9" t="s">
        <v>6812</v>
      </c>
      <c r="F54" s="9" t="s">
        <v>6741</v>
      </c>
      <c r="G54" s="14">
        <v>19000</v>
      </c>
      <c r="H54" s="64">
        <v>240</v>
      </c>
      <c r="I54" s="15">
        <v>36</v>
      </c>
    </row>
    <row r="55" spans="1:9" ht="30" x14ac:dyDescent="0.25">
      <c r="A55" s="12">
        <v>43060</v>
      </c>
      <c r="B55" s="13" t="s">
        <v>9670</v>
      </c>
      <c r="C55" s="9" t="s">
        <v>9671</v>
      </c>
      <c r="D55" s="9" t="s">
        <v>9672</v>
      </c>
      <c r="E55" s="9" t="s">
        <v>6812</v>
      </c>
      <c r="F55" s="9" t="s">
        <v>9673</v>
      </c>
      <c r="G55" s="14">
        <v>200</v>
      </c>
      <c r="H55" s="64">
        <v>0</v>
      </c>
      <c r="I55" s="15">
        <v>37</v>
      </c>
    </row>
    <row r="56" spans="1:9" ht="30" x14ac:dyDescent="0.25">
      <c r="A56" s="12">
        <v>43060</v>
      </c>
      <c r="B56" s="13" t="s">
        <v>9674</v>
      </c>
      <c r="C56" s="9" t="s">
        <v>9675</v>
      </c>
      <c r="D56" s="9" t="s">
        <v>9676</v>
      </c>
      <c r="E56" s="9" t="s">
        <v>6708</v>
      </c>
      <c r="F56" s="9" t="s">
        <v>6741</v>
      </c>
      <c r="G56" s="14">
        <v>100000</v>
      </c>
      <c r="H56" s="64">
        <v>2043</v>
      </c>
      <c r="I56" s="15">
        <v>38</v>
      </c>
    </row>
    <row r="57" spans="1:9" ht="30" x14ac:dyDescent="0.25">
      <c r="A57" s="12">
        <v>43061</v>
      </c>
      <c r="B57" s="13" t="s">
        <v>9677</v>
      </c>
      <c r="C57" s="9" t="s">
        <v>9678</v>
      </c>
      <c r="D57" s="9" t="s">
        <v>9679</v>
      </c>
      <c r="E57" s="9" t="s">
        <v>6812</v>
      </c>
      <c r="F57" s="9" t="s">
        <v>6709</v>
      </c>
      <c r="G57" s="14">
        <v>11600</v>
      </c>
      <c r="H57" s="64">
        <v>0</v>
      </c>
      <c r="I57" s="15">
        <v>39</v>
      </c>
    </row>
    <row r="58" spans="1:9" ht="30" x14ac:dyDescent="0.25">
      <c r="A58" s="12">
        <v>43061</v>
      </c>
      <c r="B58" s="13" t="s">
        <v>9680</v>
      </c>
      <c r="C58" s="9" t="s">
        <v>9681</v>
      </c>
      <c r="D58" s="9" t="s">
        <v>9682</v>
      </c>
      <c r="E58" s="9" t="s">
        <v>6873</v>
      </c>
      <c r="F58" s="9" t="s">
        <v>6709</v>
      </c>
      <c r="G58" s="14">
        <v>6995</v>
      </c>
      <c r="H58" s="64">
        <v>0</v>
      </c>
      <c r="I58" s="15">
        <v>40</v>
      </c>
    </row>
    <row r="59" spans="1:9" ht="30" x14ac:dyDescent="0.25">
      <c r="A59" s="12">
        <v>43066</v>
      </c>
      <c r="B59" s="13" t="s">
        <v>9683</v>
      </c>
      <c r="C59" s="9" t="s">
        <v>7332</v>
      </c>
      <c r="D59" s="9" t="s">
        <v>9684</v>
      </c>
      <c r="E59" s="9" t="s">
        <v>6750</v>
      </c>
      <c r="F59" s="9" t="s">
        <v>6723</v>
      </c>
      <c r="G59" s="14">
        <v>191885</v>
      </c>
      <c r="H59" s="64">
        <v>5071</v>
      </c>
      <c r="I59" s="15" t="s">
        <v>631</v>
      </c>
    </row>
    <row r="60" spans="1:9" ht="30" x14ac:dyDescent="0.25">
      <c r="A60" s="12">
        <v>43066</v>
      </c>
      <c r="B60" s="13" t="s">
        <v>9685</v>
      </c>
      <c r="C60" s="9" t="s">
        <v>7332</v>
      </c>
      <c r="D60" s="9" t="s">
        <v>9686</v>
      </c>
      <c r="E60" s="9" t="s">
        <v>6750</v>
      </c>
      <c r="F60" s="9" t="s">
        <v>6723</v>
      </c>
      <c r="G60" s="62">
        <v>184999</v>
      </c>
      <c r="H60" s="64">
        <v>4805</v>
      </c>
      <c r="I60" s="15" t="s">
        <v>668</v>
      </c>
    </row>
    <row r="61" spans="1:9" ht="30" x14ac:dyDescent="0.25">
      <c r="A61" s="12">
        <v>43066</v>
      </c>
      <c r="B61" s="13" t="s">
        <v>9687</v>
      </c>
      <c r="C61" s="9" t="s">
        <v>9688</v>
      </c>
      <c r="D61" s="9" t="s">
        <v>9689</v>
      </c>
      <c r="E61" s="9" t="s">
        <v>6732</v>
      </c>
      <c r="F61" s="9" t="s">
        <v>6709</v>
      </c>
      <c r="G61" s="14">
        <v>7541</v>
      </c>
      <c r="H61" s="64">
        <v>0</v>
      </c>
      <c r="I61" s="15">
        <v>41</v>
      </c>
    </row>
    <row r="62" spans="1:9" ht="30" x14ac:dyDescent="0.25">
      <c r="A62" s="12">
        <v>43067</v>
      </c>
      <c r="B62" s="13" t="s">
        <v>9690</v>
      </c>
      <c r="C62" s="9" t="s">
        <v>6910</v>
      </c>
      <c r="D62" s="9" t="s">
        <v>9691</v>
      </c>
      <c r="E62" s="9" t="s">
        <v>6722</v>
      </c>
      <c r="F62" s="9" t="s">
        <v>9692</v>
      </c>
      <c r="G62" s="14">
        <v>15000</v>
      </c>
      <c r="H62" s="64">
        <v>832</v>
      </c>
      <c r="I62" s="15">
        <v>42</v>
      </c>
    </row>
    <row r="63" spans="1:9" ht="30" x14ac:dyDescent="0.25">
      <c r="A63" s="12">
        <v>43067</v>
      </c>
      <c r="B63" s="13" t="s">
        <v>9693</v>
      </c>
      <c r="C63" s="9" t="s">
        <v>6910</v>
      </c>
      <c r="D63" s="9" t="s">
        <v>9694</v>
      </c>
      <c r="E63" s="9" t="s">
        <v>6732</v>
      </c>
      <c r="F63" s="9" t="s">
        <v>6723</v>
      </c>
      <c r="G63" s="14">
        <v>283500</v>
      </c>
      <c r="H63" s="64">
        <v>3444</v>
      </c>
      <c r="I63" s="15" t="s">
        <v>695</v>
      </c>
    </row>
    <row r="64" spans="1:9" ht="30" x14ac:dyDescent="0.25">
      <c r="A64" s="12">
        <v>43067</v>
      </c>
      <c r="B64" s="13" t="s">
        <v>9695</v>
      </c>
      <c r="C64" s="9" t="s">
        <v>6913</v>
      </c>
      <c r="D64" s="9" t="s">
        <v>9696</v>
      </c>
      <c r="E64" s="9" t="s">
        <v>6750</v>
      </c>
      <c r="F64" s="9" t="s">
        <v>6723</v>
      </c>
      <c r="G64" s="62">
        <v>330000</v>
      </c>
      <c r="H64" s="64">
        <v>4604</v>
      </c>
      <c r="I64" s="15" t="s">
        <v>744</v>
      </c>
    </row>
    <row r="65" spans="1:9" ht="30" x14ac:dyDescent="0.25">
      <c r="A65" s="12">
        <v>43067</v>
      </c>
      <c r="B65" s="13" t="s">
        <v>9697</v>
      </c>
      <c r="C65" s="9" t="s">
        <v>6913</v>
      </c>
      <c r="D65" s="9" t="s">
        <v>9698</v>
      </c>
      <c r="E65" s="9" t="s">
        <v>6750</v>
      </c>
      <c r="F65" s="9" t="s">
        <v>6723</v>
      </c>
      <c r="G65" s="14">
        <v>480000</v>
      </c>
      <c r="H65" s="64">
        <v>6287</v>
      </c>
      <c r="I65" s="15" t="s">
        <v>3656</v>
      </c>
    </row>
    <row r="66" spans="1:9" ht="30" x14ac:dyDescent="0.25">
      <c r="A66" s="12">
        <v>43068</v>
      </c>
      <c r="B66" s="13" t="s">
        <v>9699</v>
      </c>
      <c r="C66" s="9" t="s">
        <v>9700</v>
      </c>
      <c r="D66" s="9" t="s">
        <v>9701</v>
      </c>
      <c r="E66" s="9" t="s">
        <v>6750</v>
      </c>
      <c r="F66" s="9" t="s">
        <v>6709</v>
      </c>
      <c r="G66" s="62">
        <v>15000</v>
      </c>
      <c r="H66" s="64">
        <v>0</v>
      </c>
      <c r="I66" s="15">
        <v>43</v>
      </c>
    </row>
    <row r="67" spans="1:9" ht="30" x14ac:dyDescent="0.25">
      <c r="A67" s="12">
        <v>43068</v>
      </c>
      <c r="B67" s="13" t="s">
        <v>9702</v>
      </c>
      <c r="C67" s="9" t="s">
        <v>9703</v>
      </c>
      <c r="D67" s="9" t="s">
        <v>9704</v>
      </c>
      <c r="E67" s="9" t="s">
        <v>6845</v>
      </c>
      <c r="F67" s="9" t="s">
        <v>6741</v>
      </c>
      <c r="G67" s="14">
        <v>65000</v>
      </c>
      <c r="H67" s="64">
        <v>1774</v>
      </c>
      <c r="I67" s="15">
        <v>44</v>
      </c>
    </row>
    <row r="68" spans="1:9" x14ac:dyDescent="0.25">
      <c r="A68" s="55"/>
      <c r="B68" s="55"/>
      <c r="C68" s="55"/>
      <c r="D68" s="55"/>
      <c r="E68" s="55"/>
      <c r="F68" s="63" t="s">
        <v>2599</v>
      </c>
      <c r="G68" s="56">
        <f>SUM(G3:G67)</f>
        <v>6631412</v>
      </c>
      <c r="H68" s="65">
        <f>SUM(H3:H67)</f>
        <v>107618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58B-2D04-41E5-B739-51DD92C68DEC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38" t="s">
        <v>9705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43070</v>
      </c>
      <c r="B3" s="13" t="s">
        <v>9706</v>
      </c>
      <c r="C3" s="9" t="s">
        <v>6910</v>
      </c>
      <c r="D3" s="9" t="s">
        <v>9707</v>
      </c>
      <c r="E3" s="9" t="s">
        <v>6750</v>
      </c>
      <c r="F3" s="9" t="s">
        <v>6723</v>
      </c>
      <c r="G3" s="58">
        <v>306000</v>
      </c>
      <c r="H3" s="64">
        <v>4280</v>
      </c>
      <c r="I3" s="15" t="s">
        <v>45</v>
      </c>
    </row>
    <row r="4" spans="1:9" ht="30" x14ac:dyDescent="0.25">
      <c r="A4" s="12">
        <v>43070</v>
      </c>
      <c r="B4" s="13" t="s">
        <v>9708</v>
      </c>
      <c r="C4" s="9" t="s">
        <v>9709</v>
      </c>
      <c r="D4" s="9" t="s">
        <v>9710</v>
      </c>
      <c r="E4" s="9" t="s">
        <v>6750</v>
      </c>
      <c r="F4" s="9" t="s">
        <v>6741</v>
      </c>
      <c r="G4" s="14">
        <v>50000</v>
      </c>
      <c r="H4" s="64">
        <v>250</v>
      </c>
      <c r="I4" s="15">
        <v>1</v>
      </c>
    </row>
    <row r="5" spans="1:9" ht="30" x14ac:dyDescent="0.25">
      <c r="A5" s="12">
        <v>43070</v>
      </c>
      <c r="B5" s="13" t="s">
        <v>9711</v>
      </c>
      <c r="C5" s="9" t="s">
        <v>6913</v>
      </c>
      <c r="D5" s="9" t="s">
        <v>9712</v>
      </c>
      <c r="E5" s="9" t="s">
        <v>6812</v>
      </c>
      <c r="F5" s="9" t="s">
        <v>6723</v>
      </c>
      <c r="G5" s="14">
        <v>340000</v>
      </c>
      <c r="H5" s="64">
        <v>3879</v>
      </c>
      <c r="I5" s="15" t="s">
        <v>49</v>
      </c>
    </row>
    <row r="6" spans="1:9" ht="30" x14ac:dyDescent="0.25">
      <c r="A6" s="12">
        <v>43070</v>
      </c>
      <c r="B6" s="13" t="s">
        <v>9713</v>
      </c>
      <c r="C6" s="9" t="s">
        <v>9714</v>
      </c>
      <c r="D6" s="9" t="s">
        <v>9715</v>
      </c>
      <c r="E6" s="9" t="s">
        <v>6750</v>
      </c>
      <c r="F6" s="9" t="s">
        <v>6709</v>
      </c>
      <c r="G6" s="14">
        <v>9655</v>
      </c>
      <c r="H6" s="64">
        <v>0</v>
      </c>
      <c r="I6" s="15">
        <v>2</v>
      </c>
    </row>
    <row r="7" spans="1:9" ht="30" x14ac:dyDescent="0.25">
      <c r="A7" s="12">
        <v>43074</v>
      </c>
      <c r="B7" s="13" t="s">
        <v>9716</v>
      </c>
      <c r="C7" s="9" t="s">
        <v>9717</v>
      </c>
      <c r="D7" s="9" t="s">
        <v>9718</v>
      </c>
      <c r="E7" s="9" t="s">
        <v>6750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43076</v>
      </c>
      <c r="B8" s="13" t="s">
        <v>9719</v>
      </c>
      <c r="C8" s="9" t="s">
        <v>9720</v>
      </c>
      <c r="D8" s="9" t="s">
        <v>9721</v>
      </c>
      <c r="E8" s="9" t="s">
        <v>6732</v>
      </c>
      <c r="F8" s="9" t="s">
        <v>6714</v>
      </c>
      <c r="G8" s="14">
        <v>20000</v>
      </c>
      <c r="H8" s="64">
        <v>420</v>
      </c>
      <c r="I8" s="15">
        <v>4</v>
      </c>
    </row>
    <row r="9" spans="1:9" ht="30" x14ac:dyDescent="0.25">
      <c r="A9" s="12">
        <v>43076</v>
      </c>
      <c r="B9" s="13" t="s">
        <v>9722</v>
      </c>
      <c r="C9" s="9" t="s">
        <v>9723</v>
      </c>
      <c r="D9" s="9" t="s">
        <v>9724</v>
      </c>
      <c r="E9" s="9" t="s">
        <v>6750</v>
      </c>
      <c r="F9" s="9" t="s">
        <v>6709</v>
      </c>
      <c r="G9" s="14">
        <v>6500</v>
      </c>
      <c r="H9" s="64">
        <v>0</v>
      </c>
      <c r="I9" s="15">
        <v>5</v>
      </c>
    </row>
    <row r="10" spans="1:9" ht="30" x14ac:dyDescent="0.25">
      <c r="A10" s="12">
        <v>43076</v>
      </c>
      <c r="B10" s="13" t="s">
        <v>9725</v>
      </c>
      <c r="C10" s="9" t="s">
        <v>9726</v>
      </c>
      <c r="D10" s="9" t="s">
        <v>9727</v>
      </c>
      <c r="E10" s="9" t="s">
        <v>6722</v>
      </c>
      <c r="F10" s="9" t="s">
        <v>6709</v>
      </c>
      <c r="G10" s="58">
        <v>21150</v>
      </c>
      <c r="H10" s="64">
        <v>0</v>
      </c>
      <c r="I10" s="15">
        <v>6</v>
      </c>
    </row>
    <row r="11" spans="1:9" ht="30" x14ac:dyDescent="0.25">
      <c r="A11" s="12">
        <v>43076</v>
      </c>
      <c r="B11" s="13" t="s">
        <v>9728</v>
      </c>
      <c r="C11" s="9" t="s">
        <v>9729</v>
      </c>
      <c r="D11" s="9" t="s">
        <v>9730</v>
      </c>
      <c r="E11" s="9" t="s">
        <v>6800</v>
      </c>
      <c r="F11" s="9" t="s">
        <v>6709</v>
      </c>
      <c r="G11" s="14">
        <v>13000</v>
      </c>
      <c r="H11" s="64">
        <v>0</v>
      </c>
      <c r="I11" s="15">
        <v>7</v>
      </c>
    </row>
    <row r="12" spans="1:9" ht="30" x14ac:dyDescent="0.25">
      <c r="A12" s="12">
        <v>43077</v>
      </c>
      <c r="B12" s="13" t="s">
        <v>9731</v>
      </c>
      <c r="C12" s="9" t="s">
        <v>9732</v>
      </c>
      <c r="D12" s="9" t="s">
        <v>9733</v>
      </c>
      <c r="E12" s="9" t="s">
        <v>6732</v>
      </c>
      <c r="F12" s="9" t="s">
        <v>6741</v>
      </c>
      <c r="G12" s="58">
        <v>10000</v>
      </c>
      <c r="H12" s="66">
        <v>240</v>
      </c>
      <c r="I12" s="15">
        <v>8</v>
      </c>
    </row>
    <row r="13" spans="1:9" ht="30" x14ac:dyDescent="0.25">
      <c r="A13" s="12">
        <v>43077</v>
      </c>
      <c r="B13" s="13" t="s">
        <v>9734</v>
      </c>
      <c r="C13" s="9" t="s">
        <v>9735</v>
      </c>
      <c r="D13" s="9" t="s">
        <v>9736</v>
      </c>
      <c r="E13" s="9" t="s">
        <v>6750</v>
      </c>
      <c r="F13" s="9" t="s">
        <v>6709</v>
      </c>
      <c r="G13" s="14">
        <v>5800</v>
      </c>
      <c r="H13" s="66">
        <v>0</v>
      </c>
      <c r="I13" s="15">
        <v>9</v>
      </c>
    </row>
    <row r="14" spans="1:9" ht="30" x14ac:dyDescent="0.25">
      <c r="A14" s="12">
        <v>43080</v>
      </c>
      <c r="B14" s="13" t="s">
        <v>9737</v>
      </c>
      <c r="C14" s="9" t="s">
        <v>9738</v>
      </c>
      <c r="D14" s="9" t="s">
        <v>9739</v>
      </c>
      <c r="E14" s="9" t="s">
        <v>6737</v>
      </c>
      <c r="F14" s="9" t="s">
        <v>6709</v>
      </c>
      <c r="G14" s="14">
        <v>14000</v>
      </c>
      <c r="H14" s="64">
        <v>0</v>
      </c>
      <c r="I14" s="15">
        <v>10</v>
      </c>
    </row>
    <row r="15" spans="1:9" ht="30" x14ac:dyDescent="0.25">
      <c r="A15" s="12">
        <v>43080</v>
      </c>
      <c r="B15" s="13" t="s">
        <v>9740</v>
      </c>
      <c r="C15" s="9" t="s">
        <v>9741</v>
      </c>
      <c r="D15" s="9" t="s">
        <v>9742</v>
      </c>
      <c r="E15" s="9" t="s">
        <v>6754</v>
      </c>
      <c r="F15" s="9" t="s">
        <v>6709</v>
      </c>
      <c r="G15" s="58">
        <v>11000</v>
      </c>
      <c r="H15" s="64">
        <v>0</v>
      </c>
      <c r="I15" s="15">
        <v>11</v>
      </c>
    </row>
    <row r="16" spans="1:9" ht="30" x14ac:dyDescent="0.25">
      <c r="A16" s="12">
        <v>43080</v>
      </c>
      <c r="B16" s="13" t="s">
        <v>9743</v>
      </c>
      <c r="C16" s="9" t="s">
        <v>9738</v>
      </c>
      <c r="D16" s="9" t="s">
        <v>9744</v>
      </c>
      <c r="E16" s="9" t="s">
        <v>6737</v>
      </c>
      <c r="F16" s="9" t="s">
        <v>6709</v>
      </c>
      <c r="G16" s="14">
        <v>15000</v>
      </c>
      <c r="H16" s="64">
        <v>0</v>
      </c>
      <c r="I16" s="15">
        <v>12</v>
      </c>
    </row>
    <row r="17" spans="1:9" ht="30" x14ac:dyDescent="0.25">
      <c r="A17" s="12">
        <v>43080</v>
      </c>
      <c r="B17" s="13" t="s">
        <v>9745</v>
      </c>
      <c r="C17" s="9" t="s">
        <v>7332</v>
      </c>
      <c r="D17" s="9" t="s">
        <v>9746</v>
      </c>
      <c r="E17" s="9" t="s">
        <v>6722</v>
      </c>
      <c r="F17" s="9" t="s">
        <v>6723</v>
      </c>
      <c r="G17" s="14">
        <v>136567</v>
      </c>
      <c r="H17" s="64">
        <v>3628</v>
      </c>
      <c r="I17" s="15" t="s">
        <v>51</v>
      </c>
    </row>
    <row r="18" spans="1:9" ht="30" x14ac:dyDescent="0.25">
      <c r="A18" s="12">
        <v>43080</v>
      </c>
      <c r="B18" s="13" t="s">
        <v>9747</v>
      </c>
      <c r="C18" s="9" t="s">
        <v>9748</v>
      </c>
      <c r="D18" s="9" t="s">
        <v>9749</v>
      </c>
      <c r="E18" s="9" t="s">
        <v>6754</v>
      </c>
      <c r="F18" s="9" t="s">
        <v>6741</v>
      </c>
      <c r="G18" s="14">
        <v>80000</v>
      </c>
      <c r="H18" s="64">
        <v>1808</v>
      </c>
      <c r="I18" s="15">
        <v>13</v>
      </c>
    </row>
    <row r="19" spans="1:9" ht="30" x14ac:dyDescent="0.25">
      <c r="A19" s="12">
        <v>43081</v>
      </c>
      <c r="B19" s="13" t="s">
        <v>9750</v>
      </c>
      <c r="C19" s="9" t="s">
        <v>9751</v>
      </c>
      <c r="D19" s="9" t="s">
        <v>9752</v>
      </c>
      <c r="E19" s="9" t="s">
        <v>6800</v>
      </c>
      <c r="F19" s="9" t="s">
        <v>7120</v>
      </c>
      <c r="G19" s="14">
        <v>24000</v>
      </c>
      <c r="H19" s="64">
        <v>2540</v>
      </c>
      <c r="I19" s="15">
        <v>14</v>
      </c>
    </row>
    <row r="20" spans="1:9" ht="30" x14ac:dyDescent="0.25">
      <c r="A20" s="12">
        <v>43083</v>
      </c>
      <c r="B20" s="13" t="s">
        <v>9753</v>
      </c>
      <c r="C20" s="9" t="s">
        <v>6913</v>
      </c>
      <c r="D20" s="9" t="s">
        <v>9754</v>
      </c>
      <c r="E20" s="9" t="s">
        <v>6750</v>
      </c>
      <c r="F20" s="9" t="s">
        <v>6723</v>
      </c>
      <c r="G20" s="14">
        <v>490000</v>
      </c>
      <c r="H20" s="64">
        <v>6192</v>
      </c>
      <c r="I20" s="15" t="s">
        <v>92</v>
      </c>
    </row>
    <row r="21" spans="1:9" ht="30" x14ac:dyDescent="0.25">
      <c r="A21" s="12">
        <v>43083</v>
      </c>
      <c r="B21" s="13" t="s">
        <v>9755</v>
      </c>
      <c r="C21" s="9" t="s">
        <v>6913</v>
      </c>
      <c r="D21" s="9" t="s">
        <v>9756</v>
      </c>
      <c r="E21" s="9" t="s">
        <v>6750</v>
      </c>
      <c r="F21" s="9" t="s">
        <v>6723</v>
      </c>
      <c r="G21" s="58">
        <v>525000</v>
      </c>
      <c r="H21" s="64">
        <v>7328</v>
      </c>
      <c r="I21" s="15" t="s">
        <v>99</v>
      </c>
    </row>
    <row r="22" spans="1:9" ht="30" x14ac:dyDescent="0.25">
      <c r="A22" s="12">
        <v>43083</v>
      </c>
      <c r="B22" s="13" t="s">
        <v>9757</v>
      </c>
      <c r="C22" s="9" t="s">
        <v>9758</v>
      </c>
      <c r="D22" s="9" t="s">
        <v>9759</v>
      </c>
      <c r="E22" s="9" t="s">
        <v>6800</v>
      </c>
      <c r="F22" s="9" t="s">
        <v>7120</v>
      </c>
      <c r="G22" s="14">
        <v>14200</v>
      </c>
      <c r="H22" s="64">
        <v>960</v>
      </c>
      <c r="I22" s="15">
        <v>15</v>
      </c>
    </row>
    <row r="23" spans="1:9" ht="30" x14ac:dyDescent="0.25">
      <c r="A23" s="12">
        <v>43083</v>
      </c>
      <c r="B23" s="13" t="s">
        <v>9760</v>
      </c>
      <c r="C23" s="9" t="s">
        <v>9761</v>
      </c>
      <c r="D23" s="9" t="s">
        <v>9762</v>
      </c>
      <c r="E23" s="9" t="s">
        <v>6722</v>
      </c>
      <c r="F23" s="9" t="s">
        <v>6709</v>
      </c>
      <c r="G23" s="14">
        <v>3200</v>
      </c>
      <c r="H23" s="64">
        <v>0</v>
      </c>
      <c r="I23" s="15">
        <v>16</v>
      </c>
    </row>
    <row r="24" spans="1:9" ht="30" x14ac:dyDescent="0.25">
      <c r="A24" s="12">
        <v>43087</v>
      </c>
      <c r="B24" s="13" t="s">
        <v>9763</v>
      </c>
      <c r="C24" s="9" t="s">
        <v>9764</v>
      </c>
      <c r="D24" s="9" t="s">
        <v>9765</v>
      </c>
      <c r="E24" s="9" t="s">
        <v>6754</v>
      </c>
      <c r="F24" s="9" t="s">
        <v>9766</v>
      </c>
      <c r="G24" s="58">
        <v>1500</v>
      </c>
      <c r="H24" s="64">
        <v>1200</v>
      </c>
      <c r="I24" s="15">
        <v>17</v>
      </c>
    </row>
    <row r="25" spans="1:9" ht="30" x14ac:dyDescent="0.25">
      <c r="A25" s="12">
        <v>43087</v>
      </c>
      <c r="B25" s="13" t="s">
        <v>9767</v>
      </c>
      <c r="C25" s="9" t="s">
        <v>7332</v>
      </c>
      <c r="D25" s="9" t="s">
        <v>9768</v>
      </c>
      <c r="E25" s="9" t="s">
        <v>6750</v>
      </c>
      <c r="F25" s="9" t="s">
        <v>6723</v>
      </c>
      <c r="G25" s="14">
        <v>190157</v>
      </c>
      <c r="H25" s="66">
        <v>4738</v>
      </c>
      <c r="I25" s="15" t="s">
        <v>129</v>
      </c>
    </row>
    <row r="26" spans="1:9" ht="30" x14ac:dyDescent="0.25">
      <c r="A26" s="12">
        <v>43087</v>
      </c>
      <c r="B26" s="13" t="s">
        <v>9769</v>
      </c>
      <c r="C26" s="9" t="s">
        <v>7237</v>
      </c>
      <c r="D26" s="9" t="s">
        <v>9770</v>
      </c>
      <c r="E26" s="9" t="s">
        <v>6737</v>
      </c>
      <c r="F26" s="9" t="s">
        <v>6723</v>
      </c>
      <c r="G26" s="14">
        <v>464000</v>
      </c>
      <c r="H26" s="64">
        <v>3272</v>
      </c>
      <c r="I26" s="15" t="s">
        <v>152</v>
      </c>
    </row>
    <row r="27" spans="1:9" ht="30" x14ac:dyDescent="0.25">
      <c r="A27" s="12">
        <v>43088</v>
      </c>
      <c r="B27" s="13" t="s">
        <v>9771</v>
      </c>
      <c r="C27" s="9" t="s">
        <v>9772</v>
      </c>
      <c r="D27" s="9" t="s">
        <v>9773</v>
      </c>
      <c r="E27" s="9" t="s">
        <v>6722</v>
      </c>
      <c r="F27" s="9" t="s">
        <v>6723</v>
      </c>
      <c r="G27" s="14">
        <v>300000</v>
      </c>
      <c r="H27" s="64">
        <v>4027</v>
      </c>
      <c r="I27" s="15" t="s">
        <v>212</v>
      </c>
    </row>
    <row r="28" spans="1:9" ht="30" x14ac:dyDescent="0.25">
      <c r="A28" s="12">
        <v>43088</v>
      </c>
      <c r="B28" s="13" t="s">
        <v>9774</v>
      </c>
      <c r="C28" s="9" t="s">
        <v>9775</v>
      </c>
      <c r="D28" s="9" t="s">
        <v>9776</v>
      </c>
      <c r="E28" s="9" t="s">
        <v>6708</v>
      </c>
      <c r="F28" s="9" t="s">
        <v>6741</v>
      </c>
      <c r="G28" s="14">
        <v>90000</v>
      </c>
      <c r="H28" s="64">
        <v>1750</v>
      </c>
      <c r="I28" s="15">
        <v>18</v>
      </c>
    </row>
    <row r="29" spans="1:9" ht="30" x14ac:dyDescent="0.25">
      <c r="A29" s="12">
        <v>43088</v>
      </c>
      <c r="B29" s="13" t="s">
        <v>9777</v>
      </c>
      <c r="C29" s="9" t="s">
        <v>9778</v>
      </c>
      <c r="D29" s="9" t="s">
        <v>9779</v>
      </c>
      <c r="E29" s="9" t="s">
        <v>6873</v>
      </c>
      <c r="F29" s="9" t="s">
        <v>6822</v>
      </c>
      <c r="G29" s="14">
        <v>9550</v>
      </c>
      <c r="H29" s="64">
        <v>0</v>
      </c>
      <c r="I29" s="15">
        <v>19</v>
      </c>
    </row>
    <row r="30" spans="1:9" x14ac:dyDescent="0.25">
      <c r="A30" s="55"/>
      <c r="B30" s="55"/>
      <c r="C30" s="55"/>
      <c r="D30" s="55"/>
      <c r="E30" s="55"/>
      <c r="F30" s="63" t="s">
        <v>2714</v>
      </c>
      <c r="G30" s="56">
        <f>SUM(G3:G29)</f>
        <v>3158279</v>
      </c>
      <c r="H30" s="65">
        <f>SUM(H3:H29)</f>
        <v>46512</v>
      </c>
      <c r="I30" s="57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5959-DA48-417E-91AF-D3577E8DBCCC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9780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43102</v>
      </c>
      <c r="B3" s="13" t="s">
        <v>9781</v>
      </c>
      <c r="C3" s="9" t="s">
        <v>9782</v>
      </c>
      <c r="D3" s="9" t="s">
        <v>9783</v>
      </c>
      <c r="E3" s="9" t="s">
        <v>6750</v>
      </c>
      <c r="F3" s="9" t="s">
        <v>6709</v>
      </c>
      <c r="G3" s="14">
        <v>4000</v>
      </c>
      <c r="H3" s="64">
        <v>0</v>
      </c>
      <c r="I3" s="15">
        <v>1</v>
      </c>
    </row>
    <row r="4" spans="1:9" ht="30" x14ac:dyDescent="0.25">
      <c r="A4" s="12">
        <v>43102</v>
      </c>
      <c r="B4" s="13" t="s">
        <v>9784</v>
      </c>
      <c r="C4" s="9" t="s">
        <v>9785</v>
      </c>
      <c r="D4" s="9" t="s">
        <v>9786</v>
      </c>
      <c r="E4" s="9" t="s">
        <v>6773</v>
      </c>
      <c r="F4" s="9" t="s">
        <v>6709</v>
      </c>
      <c r="G4" s="14">
        <v>5450</v>
      </c>
      <c r="H4" s="64">
        <v>0</v>
      </c>
      <c r="I4" s="15">
        <v>2</v>
      </c>
    </row>
    <row r="5" spans="1:9" ht="30" x14ac:dyDescent="0.25">
      <c r="A5" s="12">
        <v>43102</v>
      </c>
      <c r="B5" s="13" t="s">
        <v>9787</v>
      </c>
      <c r="C5" s="9" t="s">
        <v>9788</v>
      </c>
      <c r="D5" s="9" t="s">
        <v>9789</v>
      </c>
      <c r="E5" s="9" t="s">
        <v>6873</v>
      </c>
      <c r="F5" s="9" t="s">
        <v>6709</v>
      </c>
      <c r="G5" s="14">
        <v>6000</v>
      </c>
      <c r="H5" s="64">
        <v>0</v>
      </c>
      <c r="I5" s="15">
        <v>3</v>
      </c>
    </row>
    <row r="6" spans="1:9" ht="30" x14ac:dyDescent="0.25">
      <c r="A6" s="12">
        <v>43102</v>
      </c>
      <c r="B6" s="13" t="s">
        <v>9790</v>
      </c>
      <c r="C6" s="9" t="s">
        <v>7332</v>
      </c>
      <c r="D6" s="9" t="s">
        <v>9791</v>
      </c>
      <c r="E6" s="9" t="s">
        <v>6812</v>
      </c>
      <c r="F6" s="9" t="s">
        <v>6723</v>
      </c>
      <c r="G6" s="14">
        <v>155425</v>
      </c>
      <c r="H6" s="64">
        <v>3856</v>
      </c>
      <c r="I6" s="15" t="s">
        <v>45</v>
      </c>
    </row>
    <row r="7" spans="1:9" ht="30" x14ac:dyDescent="0.25">
      <c r="A7" s="12">
        <v>43103</v>
      </c>
      <c r="B7" s="13" t="s">
        <v>9792</v>
      </c>
      <c r="C7" s="9" t="s">
        <v>9793</v>
      </c>
      <c r="D7" s="9" t="s">
        <v>9794</v>
      </c>
      <c r="E7" s="9" t="s">
        <v>6722</v>
      </c>
      <c r="F7" s="9" t="s">
        <v>6714</v>
      </c>
      <c r="G7" s="14">
        <v>35000</v>
      </c>
      <c r="H7" s="64">
        <v>1800</v>
      </c>
      <c r="I7" s="15">
        <v>4</v>
      </c>
    </row>
    <row r="8" spans="1:9" ht="30" x14ac:dyDescent="0.25">
      <c r="A8" s="12">
        <v>43103</v>
      </c>
      <c r="B8" s="13" t="s">
        <v>9795</v>
      </c>
      <c r="C8" s="9" t="s">
        <v>9796</v>
      </c>
      <c r="D8" s="9" t="s">
        <v>9797</v>
      </c>
      <c r="E8" s="9" t="s">
        <v>6737</v>
      </c>
      <c r="F8" s="9" t="s">
        <v>7120</v>
      </c>
      <c r="G8" s="14">
        <v>45000</v>
      </c>
      <c r="H8" s="64">
        <v>1200</v>
      </c>
      <c r="I8" s="15">
        <v>5</v>
      </c>
    </row>
    <row r="9" spans="1:9" ht="30" x14ac:dyDescent="0.25">
      <c r="A9" s="12">
        <v>43108</v>
      </c>
      <c r="B9" s="13" t="s">
        <v>9798</v>
      </c>
      <c r="C9" s="9" t="s">
        <v>7332</v>
      </c>
      <c r="D9" s="9" t="s">
        <v>9799</v>
      </c>
      <c r="E9" s="9" t="s">
        <v>6812</v>
      </c>
      <c r="F9" s="9" t="s">
        <v>6723</v>
      </c>
      <c r="G9" s="14">
        <v>157772</v>
      </c>
      <c r="H9" s="64">
        <v>3620</v>
      </c>
      <c r="I9" s="15" t="s">
        <v>49</v>
      </c>
    </row>
    <row r="10" spans="1:9" ht="30" x14ac:dyDescent="0.25">
      <c r="A10" s="12">
        <v>43108</v>
      </c>
      <c r="B10" s="13" t="s">
        <v>9800</v>
      </c>
      <c r="C10" s="9" t="s">
        <v>7332</v>
      </c>
      <c r="D10" s="9" t="s">
        <v>9801</v>
      </c>
      <c r="E10" s="9" t="s">
        <v>6812</v>
      </c>
      <c r="F10" s="9" t="s">
        <v>6723</v>
      </c>
      <c r="G10" s="14">
        <v>157734</v>
      </c>
      <c r="H10" s="64">
        <v>4170</v>
      </c>
      <c r="I10" s="15" t="s">
        <v>51</v>
      </c>
    </row>
    <row r="11" spans="1:9" ht="30" x14ac:dyDescent="0.25">
      <c r="A11" s="12">
        <v>43108</v>
      </c>
      <c r="B11" s="13" t="s">
        <v>9802</v>
      </c>
      <c r="C11" s="9" t="s">
        <v>7332</v>
      </c>
      <c r="D11" s="9" t="s">
        <v>9803</v>
      </c>
      <c r="E11" s="9" t="s">
        <v>6812</v>
      </c>
      <c r="F11" s="9" t="s">
        <v>6723</v>
      </c>
      <c r="G11" s="14">
        <v>123052</v>
      </c>
      <c r="H11" s="64">
        <v>3338</v>
      </c>
      <c r="I11" s="15" t="s">
        <v>92</v>
      </c>
    </row>
    <row r="12" spans="1:9" ht="30" x14ac:dyDescent="0.25">
      <c r="A12" s="12">
        <v>43108</v>
      </c>
      <c r="B12" s="13" t="s">
        <v>9804</v>
      </c>
      <c r="C12" s="9" t="s">
        <v>9805</v>
      </c>
      <c r="D12" s="9" t="s">
        <v>9806</v>
      </c>
      <c r="E12" s="9" t="s">
        <v>6713</v>
      </c>
      <c r="F12" s="9" t="s">
        <v>6723</v>
      </c>
      <c r="G12" s="14">
        <v>202000</v>
      </c>
      <c r="H12" s="64">
        <v>4015</v>
      </c>
      <c r="I12" s="15" t="s">
        <v>99</v>
      </c>
    </row>
    <row r="13" spans="1:9" s="8" customFormat="1" ht="30" x14ac:dyDescent="0.25">
      <c r="A13" s="12">
        <v>43109</v>
      </c>
      <c r="B13" s="13" t="s">
        <v>9807</v>
      </c>
      <c r="C13" s="9" t="s">
        <v>9808</v>
      </c>
      <c r="D13" s="9" t="s">
        <v>9809</v>
      </c>
      <c r="E13" s="9" t="s">
        <v>6750</v>
      </c>
      <c r="F13" s="9" t="s">
        <v>6709</v>
      </c>
      <c r="G13" s="14">
        <v>4870</v>
      </c>
      <c r="H13" s="64">
        <v>0</v>
      </c>
      <c r="I13" s="15">
        <v>6</v>
      </c>
    </row>
    <row r="14" spans="1:9" ht="30" x14ac:dyDescent="0.25">
      <c r="A14" s="12">
        <v>43117</v>
      </c>
      <c r="B14" s="13" t="s">
        <v>9810</v>
      </c>
      <c r="C14" s="9" t="s">
        <v>6910</v>
      </c>
      <c r="D14" s="9" t="s">
        <v>9811</v>
      </c>
      <c r="E14" s="9" t="s">
        <v>6773</v>
      </c>
      <c r="F14" s="9" t="s">
        <v>6723</v>
      </c>
      <c r="G14" s="14">
        <v>226000</v>
      </c>
      <c r="H14" s="64">
        <v>2782</v>
      </c>
      <c r="I14" s="15" t="s">
        <v>129</v>
      </c>
    </row>
    <row r="15" spans="1:9" ht="30" x14ac:dyDescent="0.25">
      <c r="A15" s="12">
        <v>43122</v>
      </c>
      <c r="B15" s="13" t="s">
        <v>9812</v>
      </c>
      <c r="C15" s="9" t="s">
        <v>9813</v>
      </c>
      <c r="D15" s="9" t="s">
        <v>9814</v>
      </c>
      <c r="E15" s="9" t="s">
        <v>6750</v>
      </c>
      <c r="F15" s="9" t="s">
        <v>7306</v>
      </c>
      <c r="G15" s="14">
        <v>4000</v>
      </c>
      <c r="H15" s="64">
        <v>154</v>
      </c>
      <c r="I15" s="15">
        <v>7</v>
      </c>
    </row>
    <row r="16" spans="1:9" ht="30" x14ac:dyDescent="0.25">
      <c r="A16" s="12">
        <v>43122</v>
      </c>
      <c r="B16" s="13" t="s">
        <v>9815</v>
      </c>
      <c r="C16" s="9" t="s">
        <v>6910</v>
      </c>
      <c r="D16" s="9" t="s">
        <v>9816</v>
      </c>
      <c r="E16" s="9" t="s">
        <v>6745</v>
      </c>
      <c r="F16" s="9" t="s">
        <v>6723</v>
      </c>
      <c r="G16" s="14">
        <v>327290</v>
      </c>
      <c r="H16" s="64">
        <v>5336</v>
      </c>
      <c r="I16" s="15" t="s">
        <v>152</v>
      </c>
    </row>
    <row r="17" spans="1:9" ht="30" x14ac:dyDescent="0.25">
      <c r="A17" s="12">
        <v>43122</v>
      </c>
      <c r="B17" s="13" t="s">
        <v>9817</v>
      </c>
      <c r="C17" s="9" t="s">
        <v>6910</v>
      </c>
      <c r="D17" s="9" t="s">
        <v>9818</v>
      </c>
      <c r="E17" s="9" t="s">
        <v>6754</v>
      </c>
      <c r="F17" s="9" t="s">
        <v>6723</v>
      </c>
      <c r="G17" s="14">
        <v>320000</v>
      </c>
      <c r="H17" s="64">
        <v>4279</v>
      </c>
      <c r="I17" s="15" t="s">
        <v>212</v>
      </c>
    </row>
    <row r="18" spans="1:9" s="9" customFormat="1" ht="30" x14ac:dyDescent="0.25">
      <c r="A18" s="12">
        <v>43123</v>
      </c>
      <c r="B18" s="13" t="s">
        <v>9819</v>
      </c>
      <c r="C18" s="9" t="s">
        <v>7332</v>
      </c>
      <c r="D18" s="9" t="s">
        <v>9820</v>
      </c>
      <c r="E18" s="9" t="s">
        <v>6812</v>
      </c>
      <c r="F18" s="9" t="s">
        <v>6723</v>
      </c>
      <c r="G18" s="14">
        <v>148185</v>
      </c>
      <c r="H18" s="64">
        <v>3956</v>
      </c>
      <c r="I18" s="15" t="s">
        <v>234</v>
      </c>
    </row>
    <row r="19" spans="1:9" ht="30" x14ac:dyDescent="0.25">
      <c r="A19" s="12">
        <v>43123</v>
      </c>
      <c r="B19" s="13" t="s">
        <v>9821</v>
      </c>
      <c r="C19" s="9" t="s">
        <v>7332</v>
      </c>
      <c r="D19" s="9" t="s">
        <v>9822</v>
      </c>
      <c r="E19" s="9" t="s">
        <v>6812</v>
      </c>
      <c r="F19" s="9" t="s">
        <v>6723</v>
      </c>
      <c r="G19" s="14">
        <v>163399</v>
      </c>
      <c r="H19" s="64">
        <v>3332</v>
      </c>
      <c r="I19" s="15" t="s">
        <v>244</v>
      </c>
    </row>
    <row r="20" spans="1:9" ht="30" x14ac:dyDescent="0.25">
      <c r="A20" s="12">
        <v>43124</v>
      </c>
      <c r="B20" s="13" t="s">
        <v>9823</v>
      </c>
      <c r="C20" s="9" t="s">
        <v>9824</v>
      </c>
      <c r="D20" s="9" t="s">
        <v>9825</v>
      </c>
      <c r="E20" s="9" t="s">
        <v>6750</v>
      </c>
      <c r="F20" s="9" t="s">
        <v>6709</v>
      </c>
      <c r="G20" s="14">
        <v>8000</v>
      </c>
      <c r="H20" s="64">
        <v>0</v>
      </c>
      <c r="I20" s="15">
        <v>8</v>
      </c>
    </row>
    <row r="21" spans="1:9" ht="30" x14ac:dyDescent="0.25">
      <c r="A21" s="12">
        <v>43124</v>
      </c>
      <c r="B21" s="13" t="s">
        <v>9826</v>
      </c>
      <c r="C21" s="9" t="s">
        <v>9827</v>
      </c>
      <c r="D21" s="9" t="s">
        <v>9828</v>
      </c>
      <c r="E21" s="9" t="s">
        <v>6722</v>
      </c>
      <c r="F21" s="9" t="s">
        <v>6741</v>
      </c>
      <c r="G21" s="14">
        <v>280000</v>
      </c>
      <c r="H21" s="64">
        <v>990</v>
      </c>
      <c r="I21" s="15">
        <v>9</v>
      </c>
    </row>
    <row r="22" spans="1:9" ht="30" x14ac:dyDescent="0.25">
      <c r="A22" s="12">
        <v>43129</v>
      </c>
      <c r="B22" s="13" t="s">
        <v>9829</v>
      </c>
      <c r="C22" s="9" t="s">
        <v>7332</v>
      </c>
      <c r="D22" s="9" t="s">
        <v>9830</v>
      </c>
      <c r="E22" s="9" t="s">
        <v>6812</v>
      </c>
      <c r="F22" s="9" t="s">
        <v>6723</v>
      </c>
      <c r="G22" s="14">
        <v>144522</v>
      </c>
      <c r="H22" s="64">
        <v>3628</v>
      </c>
      <c r="I22" s="15" t="s">
        <v>246</v>
      </c>
    </row>
    <row r="23" spans="1:9" ht="30" x14ac:dyDescent="0.25">
      <c r="A23" s="12">
        <v>43130</v>
      </c>
      <c r="B23" s="13" t="s">
        <v>9831</v>
      </c>
      <c r="C23" s="9" t="s">
        <v>9832</v>
      </c>
      <c r="D23" s="9" t="s">
        <v>9833</v>
      </c>
      <c r="E23" s="9" t="s">
        <v>6732</v>
      </c>
      <c r="F23" s="9" t="s">
        <v>6709</v>
      </c>
      <c r="G23" s="14">
        <v>16000</v>
      </c>
      <c r="H23" s="64">
        <v>0</v>
      </c>
      <c r="I23" s="15">
        <v>10</v>
      </c>
    </row>
    <row r="24" spans="1:9" s="9" customFormat="1" ht="30" x14ac:dyDescent="0.25">
      <c r="A24" s="12">
        <v>43130</v>
      </c>
      <c r="B24" s="13" t="s">
        <v>9834</v>
      </c>
      <c r="C24" s="9" t="s">
        <v>9835</v>
      </c>
      <c r="D24" s="9" t="s">
        <v>9836</v>
      </c>
      <c r="E24" s="9" t="s">
        <v>6800</v>
      </c>
      <c r="F24" s="9" t="s">
        <v>7025</v>
      </c>
      <c r="G24" s="14">
        <v>4000</v>
      </c>
      <c r="H24" s="64">
        <v>120</v>
      </c>
      <c r="I24" s="15">
        <v>11</v>
      </c>
    </row>
    <row r="25" spans="1:9" ht="30" x14ac:dyDescent="0.25">
      <c r="A25" s="12">
        <v>43130</v>
      </c>
      <c r="B25" s="13" t="s">
        <v>9837</v>
      </c>
      <c r="C25" s="9" t="s">
        <v>9838</v>
      </c>
      <c r="D25" s="9" t="s">
        <v>9839</v>
      </c>
      <c r="E25" s="9" t="s">
        <v>6793</v>
      </c>
      <c r="F25" s="9" t="s">
        <v>6741</v>
      </c>
      <c r="G25" s="14">
        <v>25000</v>
      </c>
      <c r="H25" s="64">
        <v>400</v>
      </c>
      <c r="I25" s="15">
        <v>12</v>
      </c>
    </row>
    <row r="26" spans="1:9" ht="30" x14ac:dyDescent="0.25">
      <c r="A26" s="12">
        <v>43130</v>
      </c>
      <c r="B26" s="13" t="s">
        <v>9840</v>
      </c>
      <c r="C26" s="9" t="s">
        <v>9841</v>
      </c>
      <c r="D26" s="9" t="s">
        <v>9842</v>
      </c>
      <c r="E26" s="9" t="s">
        <v>6727</v>
      </c>
      <c r="F26" s="9" t="s">
        <v>6714</v>
      </c>
      <c r="G26" s="14">
        <v>20000</v>
      </c>
      <c r="H26" s="64">
        <v>1350</v>
      </c>
      <c r="I26" s="15">
        <v>13</v>
      </c>
    </row>
    <row r="27" spans="1:9" s="9" customFormat="1" ht="30" x14ac:dyDescent="0.25">
      <c r="A27" s="12">
        <v>43130</v>
      </c>
      <c r="B27" s="13" t="s">
        <v>9843</v>
      </c>
      <c r="C27" s="9" t="s">
        <v>6913</v>
      </c>
      <c r="D27" s="9" t="s">
        <v>9844</v>
      </c>
      <c r="E27" s="9" t="s">
        <v>6750</v>
      </c>
      <c r="F27" s="9" t="s">
        <v>6723</v>
      </c>
      <c r="G27" s="14">
        <v>255000</v>
      </c>
      <c r="H27" s="64">
        <v>3209</v>
      </c>
      <c r="I27" s="15" t="s">
        <v>249</v>
      </c>
    </row>
    <row r="28" spans="1:9" ht="30" x14ac:dyDescent="0.25">
      <c r="A28" s="12">
        <v>43131</v>
      </c>
      <c r="B28" s="13" t="s">
        <v>9845</v>
      </c>
      <c r="C28" s="9" t="s">
        <v>9846</v>
      </c>
      <c r="D28" s="9" t="s">
        <v>9847</v>
      </c>
      <c r="E28" s="9" t="s">
        <v>6732</v>
      </c>
      <c r="F28" s="9" t="s">
        <v>6709</v>
      </c>
      <c r="G28" s="14">
        <v>3000</v>
      </c>
      <c r="H28" s="64">
        <v>0</v>
      </c>
      <c r="I28" s="15">
        <v>14</v>
      </c>
    </row>
    <row r="29" spans="1:9" x14ac:dyDescent="0.25">
      <c r="A29" s="55"/>
      <c r="B29" s="55"/>
      <c r="C29" s="55"/>
      <c r="D29" s="55"/>
      <c r="E29" s="55"/>
      <c r="F29" s="63" t="s">
        <v>68</v>
      </c>
      <c r="G29" s="56">
        <f>SUM(G3:G28)</f>
        <v>2840699</v>
      </c>
      <c r="H29" s="65">
        <f>SUM(H3:H28)</f>
        <v>51535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B5B6-40B7-46B4-BA2E-C963E6AA3766}">
  <sheetPr>
    <tabColor theme="5" tint="-0.499984740745262"/>
  </sheetPr>
  <dimension ref="A1:H10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475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476</v>
      </c>
      <c r="C3" t="s">
        <v>477</v>
      </c>
      <c r="D3" t="s">
        <v>478</v>
      </c>
      <c r="E3" t="s">
        <v>11</v>
      </c>
      <c r="F3" t="s">
        <v>37</v>
      </c>
      <c r="G3" s="4">
        <v>7500</v>
      </c>
      <c r="H3" s="5">
        <v>1</v>
      </c>
    </row>
    <row r="4" spans="1:8" x14ac:dyDescent="0.25">
      <c r="A4" s="2">
        <v>41760</v>
      </c>
      <c r="B4" s="3">
        <v>24574</v>
      </c>
      <c r="C4" t="s">
        <v>479</v>
      </c>
      <c r="D4" t="s">
        <v>480</v>
      </c>
      <c r="E4" t="s">
        <v>59</v>
      </c>
      <c r="F4" t="s">
        <v>481</v>
      </c>
      <c r="G4" s="4">
        <v>150000</v>
      </c>
      <c r="H4" s="5" t="s">
        <v>45</v>
      </c>
    </row>
    <row r="5" spans="1:8" x14ac:dyDescent="0.25">
      <c r="A5" s="2">
        <v>41760</v>
      </c>
      <c r="B5" s="3" t="s">
        <v>482</v>
      </c>
      <c r="C5" t="s">
        <v>483</v>
      </c>
      <c r="D5" t="s">
        <v>484</v>
      </c>
      <c r="E5" t="s">
        <v>11</v>
      </c>
      <c r="F5" t="s">
        <v>37</v>
      </c>
      <c r="G5" s="4">
        <v>13980</v>
      </c>
      <c r="H5" s="5">
        <v>2</v>
      </c>
    </row>
    <row r="6" spans="1:8" x14ac:dyDescent="0.25">
      <c r="A6" s="2">
        <v>41760</v>
      </c>
      <c r="B6" s="3" t="s">
        <v>485</v>
      </c>
      <c r="C6" t="s">
        <v>486</v>
      </c>
      <c r="D6" t="s">
        <v>487</v>
      </c>
      <c r="E6" t="s">
        <v>11</v>
      </c>
      <c r="F6" t="s">
        <v>37</v>
      </c>
      <c r="G6" s="4" t="s">
        <v>53</v>
      </c>
      <c r="H6" s="5">
        <v>3</v>
      </c>
    </row>
    <row r="7" spans="1:8" x14ac:dyDescent="0.25">
      <c r="A7" s="2">
        <v>41760</v>
      </c>
      <c r="B7" s="3">
        <v>25297</v>
      </c>
      <c r="C7" t="s">
        <v>488</v>
      </c>
      <c r="D7" t="s">
        <v>489</v>
      </c>
      <c r="E7" t="s">
        <v>11</v>
      </c>
      <c r="F7" t="s">
        <v>490</v>
      </c>
      <c r="G7" s="4">
        <v>210000</v>
      </c>
      <c r="H7" s="5" t="s">
        <v>49</v>
      </c>
    </row>
    <row r="8" spans="1:8" x14ac:dyDescent="0.25">
      <c r="A8" s="2">
        <v>41760</v>
      </c>
      <c r="B8" s="3">
        <v>25370</v>
      </c>
      <c r="C8" t="s">
        <v>491</v>
      </c>
      <c r="D8" t="s">
        <v>492</v>
      </c>
      <c r="E8" t="s">
        <v>18</v>
      </c>
      <c r="F8" t="s">
        <v>72</v>
      </c>
      <c r="G8" s="4">
        <v>9000</v>
      </c>
      <c r="H8" s="5">
        <v>4</v>
      </c>
    </row>
    <row r="9" spans="1:8" x14ac:dyDescent="0.25">
      <c r="A9" s="2">
        <v>41760</v>
      </c>
      <c r="B9" s="3" t="s">
        <v>493</v>
      </c>
      <c r="C9" t="s">
        <v>494</v>
      </c>
      <c r="D9" t="s">
        <v>495</v>
      </c>
      <c r="E9" t="s">
        <v>66</v>
      </c>
      <c r="F9" t="s">
        <v>37</v>
      </c>
      <c r="G9" s="4">
        <v>11808</v>
      </c>
      <c r="H9" s="5">
        <v>5</v>
      </c>
    </row>
    <row r="10" spans="1:8" x14ac:dyDescent="0.25">
      <c r="A10" s="2">
        <v>41760</v>
      </c>
      <c r="B10" s="3" t="s">
        <v>496</v>
      </c>
      <c r="C10" t="s">
        <v>497</v>
      </c>
      <c r="D10" t="s">
        <v>498</v>
      </c>
      <c r="E10" t="s">
        <v>11</v>
      </c>
      <c r="F10" t="s">
        <v>37</v>
      </c>
      <c r="G10" s="4">
        <v>11087</v>
      </c>
      <c r="H10" s="5">
        <v>6</v>
      </c>
    </row>
    <row r="11" spans="1:8" x14ac:dyDescent="0.25">
      <c r="A11" s="2">
        <v>41761</v>
      </c>
      <c r="B11" s="3">
        <v>25287</v>
      </c>
      <c r="C11" t="s">
        <v>83</v>
      </c>
      <c r="D11" t="s">
        <v>499</v>
      </c>
      <c r="E11" t="s">
        <v>286</v>
      </c>
      <c r="F11" t="s">
        <v>44</v>
      </c>
      <c r="G11" s="4">
        <v>364000</v>
      </c>
      <c r="H11" s="5" t="s">
        <v>51</v>
      </c>
    </row>
    <row r="12" spans="1:8" x14ac:dyDescent="0.25">
      <c r="A12" s="2">
        <v>41761</v>
      </c>
      <c r="B12" s="3" t="s">
        <v>500</v>
      </c>
      <c r="C12" t="s">
        <v>501</v>
      </c>
      <c r="D12" t="s">
        <v>502</v>
      </c>
      <c r="E12" t="s">
        <v>11</v>
      </c>
      <c r="F12" t="s">
        <v>37</v>
      </c>
      <c r="G12" s="4">
        <v>10000</v>
      </c>
      <c r="H12" s="5">
        <v>7</v>
      </c>
    </row>
    <row r="13" spans="1:8" x14ac:dyDescent="0.25">
      <c r="A13" s="2">
        <v>41761</v>
      </c>
      <c r="B13" s="3">
        <v>25392</v>
      </c>
      <c r="C13" t="s">
        <v>503</v>
      </c>
      <c r="D13" t="s">
        <v>504</v>
      </c>
      <c r="E13" t="s">
        <v>11</v>
      </c>
      <c r="F13" t="s">
        <v>505</v>
      </c>
      <c r="G13" s="4">
        <v>2000</v>
      </c>
      <c r="H13" s="5">
        <v>8</v>
      </c>
    </row>
    <row r="14" spans="1:8" x14ac:dyDescent="0.25">
      <c r="A14" s="2">
        <v>41761</v>
      </c>
      <c r="B14" s="3">
        <v>25393</v>
      </c>
      <c r="C14" t="s">
        <v>13</v>
      </c>
      <c r="D14" t="s">
        <v>506</v>
      </c>
      <c r="E14" t="s">
        <v>11</v>
      </c>
      <c r="F14" t="s">
        <v>44</v>
      </c>
      <c r="G14" s="4">
        <v>225000</v>
      </c>
      <c r="H14" s="5" t="s">
        <v>92</v>
      </c>
    </row>
    <row r="15" spans="1:8" x14ac:dyDescent="0.25">
      <c r="A15" s="2">
        <v>41761</v>
      </c>
      <c r="B15" s="3">
        <v>25394</v>
      </c>
      <c r="C15" t="s">
        <v>13</v>
      </c>
      <c r="D15" t="s">
        <v>507</v>
      </c>
      <c r="E15" t="s">
        <v>11</v>
      </c>
      <c r="F15" t="s">
        <v>44</v>
      </c>
      <c r="G15" s="4">
        <v>325000</v>
      </c>
      <c r="H15" s="5" t="s">
        <v>99</v>
      </c>
    </row>
    <row r="16" spans="1:8" x14ac:dyDescent="0.25">
      <c r="A16" s="2">
        <v>41761</v>
      </c>
      <c r="B16" s="3" t="s">
        <v>508</v>
      </c>
      <c r="C16" t="s">
        <v>509</v>
      </c>
      <c r="D16" t="s">
        <v>510</v>
      </c>
      <c r="E16" t="s">
        <v>66</v>
      </c>
      <c r="F16" t="s">
        <v>37</v>
      </c>
      <c r="G16" s="4">
        <v>10000</v>
      </c>
      <c r="H16" s="5">
        <v>9</v>
      </c>
    </row>
    <row r="17" spans="1:8" x14ac:dyDescent="0.25">
      <c r="A17" s="2">
        <v>41764</v>
      </c>
      <c r="B17" s="3" t="s">
        <v>511</v>
      </c>
      <c r="C17" t="s">
        <v>512</v>
      </c>
      <c r="D17" t="s">
        <v>513</v>
      </c>
      <c r="E17" t="s">
        <v>11</v>
      </c>
      <c r="F17" t="s">
        <v>37</v>
      </c>
      <c r="G17" s="4">
        <v>7000</v>
      </c>
      <c r="H17" s="5">
        <v>10</v>
      </c>
    </row>
    <row r="18" spans="1:8" x14ac:dyDescent="0.25">
      <c r="A18" s="2">
        <v>41764</v>
      </c>
      <c r="B18" s="3">
        <v>25304</v>
      </c>
      <c r="C18" t="s">
        <v>42</v>
      </c>
      <c r="D18" t="s">
        <v>514</v>
      </c>
      <c r="E18" t="s">
        <v>11</v>
      </c>
      <c r="F18" t="s">
        <v>44</v>
      </c>
      <c r="G18" s="4">
        <v>154199</v>
      </c>
      <c r="H18" s="5" t="s">
        <v>129</v>
      </c>
    </row>
    <row r="19" spans="1:8" x14ac:dyDescent="0.25">
      <c r="A19" s="2">
        <v>41764</v>
      </c>
      <c r="B19" s="3" t="s">
        <v>515</v>
      </c>
      <c r="C19" t="s">
        <v>516</v>
      </c>
      <c r="D19" t="s">
        <v>517</v>
      </c>
      <c r="E19" t="s">
        <v>28</v>
      </c>
      <c r="F19" t="s">
        <v>37</v>
      </c>
      <c r="G19" s="4">
        <v>7500</v>
      </c>
      <c r="H19" s="5">
        <v>11</v>
      </c>
    </row>
    <row r="20" spans="1:8" x14ac:dyDescent="0.25">
      <c r="A20" s="2">
        <v>41765</v>
      </c>
      <c r="B20" s="3" t="s">
        <v>518</v>
      </c>
      <c r="C20" t="s">
        <v>519</v>
      </c>
      <c r="D20" t="s">
        <v>520</v>
      </c>
      <c r="E20" t="s">
        <v>32</v>
      </c>
      <c r="F20" t="s">
        <v>37</v>
      </c>
      <c r="G20" s="4" t="s">
        <v>53</v>
      </c>
      <c r="H20" s="5">
        <v>12</v>
      </c>
    </row>
    <row r="21" spans="1:8" x14ac:dyDescent="0.25">
      <c r="A21" s="2">
        <v>41765</v>
      </c>
      <c r="B21" s="3">
        <v>25409</v>
      </c>
      <c r="C21" t="s">
        <v>521</v>
      </c>
      <c r="D21" t="s">
        <v>522</v>
      </c>
      <c r="E21" t="s">
        <v>11</v>
      </c>
      <c r="F21" t="s">
        <v>523</v>
      </c>
      <c r="G21" s="4">
        <v>35000</v>
      </c>
      <c r="H21" s="5">
        <v>13</v>
      </c>
    </row>
    <row r="22" spans="1:8" x14ac:dyDescent="0.25">
      <c r="A22" s="2">
        <v>41765</v>
      </c>
      <c r="B22" s="3">
        <v>25407</v>
      </c>
      <c r="C22" t="s">
        <v>524</v>
      </c>
      <c r="D22" t="s">
        <v>525</v>
      </c>
      <c r="E22" t="s">
        <v>11</v>
      </c>
      <c r="F22" t="s">
        <v>526</v>
      </c>
      <c r="G22" s="4" t="s">
        <v>53</v>
      </c>
      <c r="H22" s="5">
        <v>14</v>
      </c>
    </row>
    <row r="23" spans="1:8" x14ac:dyDescent="0.25">
      <c r="A23" s="2">
        <v>41765</v>
      </c>
      <c r="B23" s="3">
        <v>25390</v>
      </c>
      <c r="C23" t="s">
        <v>527</v>
      </c>
      <c r="D23" t="s">
        <v>528</v>
      </c>
      <c r="E23" t="s">
        <v>95</v>
      </c>
      <c r="F23" t="s">
        <v>529</v>
      </c>
      <c r="G23" s="4">
        <v>50000</v>
      </c>
      <c r="H23" s="5">
        <v>15</v>
      </c>
    </row>
    <row r="24" spans="1:8" x14ac:dyDescent="0.25">
      <c r="A24" s="2">
        <v>41765</v>
      </c>
      <c r="B24" s="3">
        <v>25391</v>
      </c>
      <c r="C24" t="s">
        <v>527</v>
      </c>
      <c r="D24" t="s">
        <v>528</v>
      </c>
      <c r="E24" t="s">
        <v>95</v>
      </c>
      <c r="F24" t="s">
        <v>72</v>
      </c>
      <c r="G24" s="4">
        <v>28000</v>
      </c>
      <c r="H24" s="5">
        <v>16</v>
      </c>
    </row>
    <row r="25" spans="1:8" x14ac:dyDescent="0.25">
      <c r="A25" s="2">
        <v>41765</v>
      </c>
      <c r="B25" s="3" t="s">
        <v>530</v>
      </c>
      <c r="C25" t="s">
        <v>531</v>
      </c>
      <c r="D25" t="s">
        <v>532</v>
      </c>
      <c r="E25" t="s">
        <v>11</v>
      </c>
      <c r="F25" t="s">
        <v>37</v>
      </c>
      <c r="G25" s="4">
        <v>8500</v>
      </c>
      <c r="H25" s="5">
        <v>17</v>
      </c>
    </row>
    <row r="26" spans="1:8" x14ac:dyDescent="0.25">
      <c r="A26" s="2">
        <v>41765</v>
      </c>
      <c r="B26" s="3" t="s">
        <v>533</v>
      </c>
      <c r="C26" t="s">
        <v>534</v>
      </c>
      <c r="D26" t="s">
        <v>535</v>
      </c>
      <c r="E26" t="s">
        <v>22</v>
      </c>
      <c r="F26" t="s">
        <v>37</v>
      </c>
      <c r="G26" s="4">
        <v>13800</v>
      </c>
      <c r="H26" s="5">
        <v>18</v>
      </c>
    </row>
    <row r="27" spans="1:8" x14ac:dyDescent="0.25">
      <c r="A27" s="2">
        <v>41765</v>
      </c>
      <c r="B27" s="3">
        <v>25352</v>
      </c>
      <c r="C27" t="s">
        <v>536</v>
      </c>
      <c r="D27" t="s">
        <v>537</v>
      </c>
      <c r="E27" t="s">
        <v>88</v>
      </c>
      <c r="F27" t="s">
        <v>29</v>
      </c>
      <c r="G27" s="4">
        <v>100000</v>
      </c>
      <c r="H27" s="5">
        <v>19</v>
      </c>
    </row>
    <row r="28" spans="1:8" x14ac:dyDescent="0.25">
      <c r="A28" s="2">
        <v>41765</v>
      </c>
      <c r="B28" s="3" t="s">
        <v>538</v>
      </c>
      <c r="C28" t="s">
        <v>539</v>
      </c>
      <c r="D28" t="s">
        <v>540</v>
      </c>
      <c r="E28" t="s">
        <v>11</v>
      </c>
      <c r="F28" t="s">
        <v>37</v>
      </c>
      <c r="G28" s="4">
        <v>16000</v>
      </c>
      <c r="H28" s="5">
        <v>20</v>
      </c>
    </row>
    <row r="29" spans="1:8" x14ac:dyDescent="0.25">
      <c r="A29" s="2">
        <v>41766</v>
      </c>
      <c r="B29" s="3" t="s">
        <v>541</v>
      </c>
      <c r="C29" t="s">
        <v>542</v>
      </c>
      <c r="D29" t="s">
        <v>543</v>
      </c>
      <c r="E29" t="s">
        <v>11</v>
      </c>
      <c r="F29" t="s">
        <v>37</v>
      </c>
      <c r="G29" s="4">
        <v>6500</v>
      </c>
      <c r="H29" s="5">
        <v>21</v>
      </c>
    </row>
    <row r="30" spans="1:8" x14ac:dyDescent="0.25">
      <c r="A30" s="2">
        <v>41766</v>
      </c>
      <c r="B30" s="3" t="s">
        <v>544</v>
      </c>
      <c r="C30" t="s">
        <v>545</v>
      </c>
      <c r="D30" t="s">
        <v>546</v>
      </c>
      <c r="E30" t="s">
        <v>59</v>
      </c>
      <c r="F30" t="s">
        <v>37</v>
      </c>
      <c r="G30" s="4">
        <v>5000</v>
      </c>
      <c r="H30" s="5">
        <v>22</v>
      </c>
    </row>
    <row r="31" spans="1:8" x14ac:dyDescent="0.25">
      <c r="A31" s="2">
        <v>41766</v>
      </c>
      <c r="B31" s="3">
        <v>25412</v>
      </c>
      <c r="C31" t="s">
        <v>13</v>
      </c>
      <c r="D31" t="s">
        <v>547</v>
      </c>
      <c r="E31" t="s">
        <v>11</v>
      </c>
      <c r="F31" t="s">
        <v>44</v>
      </c>
      <c r="G31" s="4">
        <v>370000</v>
      </c>
      <c r="H31" s="5" t="s">
        <v>152</v>
      </c>
    </row>
    <row r="32" spans="1:8" x14ac:dyDescent="0.25">
      <c r="A32" s="2">
        <v>41767</v>
      </c>
      <c r="B32" s="3">
        <v>25413</v>
      </c>
      <c r="C32" t="s">
        <v>548</v>
      </c>
      <c r="D32" t="s">
        <v>549</v>
      </c>
      <c r="E32" t="s">
        <v>11</v>
      </c>
      <c r="F32" t="s">
        <v>60</v>
      </c>
      <c r="G32" s="4" t="s">
        <v>53</v>
      </c>
      <c r="H32" s="5">
        <v>23</v>
      </c>
    </row>
    <row r="33" spans="1:8" x14ac:dyDescent="0.25">
      <c r="A33" s="2">
        <v>41767</v>
      </c>
      <c r="B33" s="3">
        <v>25422</v>
      </c>
      <c r="C33" t="s">
        <v>550</v>
      </c>
      <c r="D33" t="s">
        <v>551</v>
      </c>
      <c r="E33" t="s">
        <v>66</v>
      </c>
      <c r="F33" t="s">
        <v>44</v>
      </c>
      <c r="G33" s="4">
        <v>220000</v>
      </c>
      <c r="H33" s="5" t="s">
        <v>212</v>
      </c>
    </row>
    <row r="34" spans="1:8" x14ac:dyDescent="0.25">
      <c r="A34" s="2">
        <v>41767</v>
      </c>
      <c r="B34" s="3">
        <v>25442</v>
      </c>
      <c r="C34" t="s">
        <v>552</v>
      </c>
      <c r="D34" t="s">
        <v>553</v>
      </c>
      <c r="E34" t="s">
        <v>28</v>
      </c>
      <c r="F34" t="s">
        <v>554</v>
      </c>
      <c r="G34" s="4">
        <v>4200</v>
      </c>
      <c r="H34" s="5">
        <v>24</v>
      </c>
    </row>
    <row r="35" spans="1:8" x14ac:dyDescent="0.25">
      <c r="A35" s="2">
        <v>41767</v>
      </c>
      <c r="B35" s="3" t="s">
        <v>555</v>
      </c>
      <c r="C35" t="s">
        <v>556</v>
      </c>
      <c r="D35" t="s">
        <v>557</v>
      </c>
      <c r="E35" t="s">
        <v>273</v>
      </c>
      <c r="F35" t="s">
        <v>37</v>
      </c>
      <c r="G35" s="4">
        <v>3900</v>
      </c>
      <c r="H35" s="5">
        <v>25</v>
      </c>
    </row>
    <row r="36" spans="1:8" x14ac:dyDescent="0.25">
      <c r="A36" s="2">
        <v>41768</v>
      </c>
      <c r="B36" s="3">
        <v>25438</v>
      </c>
      <c r="C36" t="s">
        <v>558</v>
      </c>
      <c r="D36" t="s">
        <v>559</v>
      </c>
      <c r="E36" t="s">
        <v>56</v>
      </c>
      <c r="F36" t="s">
        <v>560</v>
      </c>
      <c r="G36" s="4">
        <v>5000</v>
      </c>
      <c r="H36" s="5">
        <v>26</v>
      </c>
    </row>
    <row r="37" spans="1:8" x14ac:dyDescent="0.25">
      <c r="A37" s="2">
        <v>41768</v>
      </c>
      <c r="B37" s="3" t="s">
        <v>561</v>
      </c>
      <c r="C37" t="s">
        <v>562</v>
      </c>
      <c r="D37" t="s">
        <v>563</v>
      </c>
      <c r="E37" t="s">
        <v>59</v>
      </c>
      <c r="F37" t="s">
        <v>37</v>
      </c>
      <c r="G37" s="4">
        <v>8300</v>
      </c>
      <c r="H37" s="5">
        <v>27</v>
      </c>
    </row>
    <row r="38" spans="1:8" x14ac:dyDescent="0.25">
      <c r="A38" s="2">
        <v>41768</v>
      </c>
      <c r="B38" s="3">
        <v>25405</v>
      </c>
      <c r="C38" t="s">
        <v>564</v>
      </c>
      <c r="D38" t="s">
        <v>565</v>
      </c>
      <c r="E38" t="s">
        <v>18</v>
      </c>
      <c r="F38" t="s">
        <v>44</v>
      </c>
      <c r="G38" s="4">
        <v>120000</v>
      </c>
      <c r="H38" s="5" t="s">
        <v>234</v>
      </c>
    </row>
    <row r="39" spans="1:8" x14ac:dyDescent="0.25">
      <c r="A39" s="2">
        <v>41768</v>
      </c>
      <c r="B39" s="3" t="s">
        <v>566</v>
      </c>
      <c r="C39" t="s">
        <v>567</v>
      </c>
      <c r="D39" t="s">
        <v>568</v>
      </c>
      <c r="E39" t="s">
        <v>102</v>
      </c>
      <c r="F39" t="s">
        <v>37</v>
      </c>
      <c r="G39" s="4">
        <v>4000</v>
      </c>
      <c r="H39" s="5">
        <v>28</v>
      </c>
    </row>
    <row r="40" spans="1:8" x14ac:dyDescent="0.25">
      <c r="A40" s="2">
        <v>41768</v>
      </c>
      <c r="B40" s="3" t="s">
        <v>569</v>
      </c>
      <c r="C40" t="s">
        <v>570</v>
      </c>
      <c r="D40" t="s">
        <v>571</v>
      </c>
      <c r="E40" t="s">
        <v>408</v>
      </c>
      <c r="F40" t="s">
        <v>37</v>
      </c>
      <c r="G40" s="4">
        <v>9000</v>
      </c>
      <c r="H40" s="5">
        <v>29</v>
      </c>
    </row>
    <row r="41" spans="1:8" x14ac:dyDescent="0.25">
      <c r="A41" s="2">
        <v>41768</v>
      </c>
      <c r="B41" s="3">
        <v>24427</v>
      </c>
      <c r="C41" t="s">
        <v>572</v>
      </c>
      <c r="D41" t="s">
        <v>573</v>
      </c>
      <c r="E41" t="s">
        <v>41</v>
      </c>
      <c r="F41" t="s">
        <v>19</v>
      </c>
      <c r="G41" s="4">
        <v>42000</v>
      </c>
      <c r="H41" s="5">
        <v>30</v>
      </c>
    </row>
    <row r="42" spans="1:8" x14ac:dyDescent="0.25">
      <c r="A42" s="2">
        <v>41768</v>
      </c>
      <c r="B42" s="3">
        <v>25456</v>
      </c>
      <c r="C42" t="s">
        <v>574</v>
      </c>
      <c r="D42" t="s">
        <v>575</v>
      </c>
      <c r="E42" t="s">
        <v>576</v>
      </c>
      <c r="F42" t="s">
        <v>72</v>
      </c>
      <c r="G42" s="4">
        <v>20000</v>
      </c>
      <c r="H42" s="5">
        <v>31</v>
      </c>
    </row>
    <row r="43" spans="1:8" x14ac:dyDescent="0.25">
      <c r="A43" s="2">
        <v>41768</v>
      </c>
      <c r="B43" s="3" t="s">
        <v>577</v>
      </c>
      <c r="C43" t="s">
        <v>578</v>
      </c>
      <c r="D43" t="s">
        <v>579</v>
      </c>
      <c r="E43" t="s">
        <v>286</v>
      </c>
      <c r="F43" t="s">
        <v>37</v>
      </c>
      <c r="G43" s="4" t="s">
        <v>53</v>
      </c>
      <c r="H43" s="5">
        <v>35</v>
      </c>
    </row>
    <row r="44" spans="1:8" x14ac:dyDescent="0.25">
      <c r="A44" s="2">
        <v>41768</v>
      </c>
      <c r="B44" s="3">
        <v>25421</v>
      </c>
      <c r="C44" t="s">
        <v>580</v>
      </c>
      <c r="D44" t="s">
        <v>581</v>
      </c>
      <c r="E44" t="s">
        <v>66</v>
      </c>
      <c r="F44" t="s">
        <v>582</v>
      </c>
      <c r="G44" s="4">
        <v>3000</v>
      </c>
      <c r="H44" s="5">
        <v>33</v>
      </c>
    </row>
    <row r="45" spans="1:8" x14ac:dyDescent="0.25">
      <c r="A45" s="2">
        <v>41768</v>
      </c>
      <c r="B45" s="3">
        <v>25367</v>
      </c>
      <c r="C45" t="s">
        <v>583</v>
      </c>
      <c r="D45" t="s">
        <v>584</v>
      </c>
      <c r="E45" t="s">
        <v>28</v>
      </c>
      <c r="F45" t="s">
        <v>585</v>
      </c>
      <c r="G45" s="4">
        <v>15000</v>
      </c>
      <c r="H45" s="5">
        <v>34</v>
      </c>
    </row>
    <row r="46" spans="1:8" x14ac:dyDescent="0.25">
      <c r="A46" s="2">
        <v>41771</v>
      </c>
      <c r="B46" s="3" t="s">
        <v>586</v>
      </c>
      <c r="C46" t="s">
        <v>587</v>
      </c>
      <c r="D46" t="s">
        <v>588</v>
      </c>
      <c r="E46" t="s">
        <v>59</v>
      </c>
      <c r="F46" t="s">
        <v>37</v>
      </c>
      <c r="G46" s="4" t="s">
        <v>53</v>
      </c>
      <c r="H46" s="5">
        <v>35</v>
      </c>
    </row>
    <row r="47" spans="1:8" x14ac:dyDescent="0.25">
      <c r="A47" s="2">
        <v>41772</v>
      </c>
      <c r="B47" s="3">
        <v>25477</v>
      </c>
      <c r="C47" t="s">
        <v>589</v>
      </c>
      <c r="D47" t="s">
        <v>590</v>
      </c>
      <c r="E47" t="s">
        <v>41</v>
      </c>
      <c r="F47" t="s">
        <v>591</v>
      </c>
      <c r="G47" s="4" t="s">
        <v>53</v>
      </c>
      <c r="H47" s="5">
        <v>36</v>
      </c>
    </row>
    <row r="48" spans="1:8" x14ac:dyDescent="0.25">
      <c r="A48" s="2">
        <v>41773</v>
      </c>
      <c r="B48" s="3">
        <v>25465</v>
      </c>
      <c r="C48" t="s">
        <v>592</v>
      </c>
      <c r="D48" t="s">
        <v>593</v>
      </c>
      <c r="E48" t="s">
        <v>59</v>
      </c>
      <c r="F48" t="s">
        <v>29</v>
      </c>
      <c r="G48" s="4">
        <v>45000</v>
      </c>
      <c r="H48" s="5">
        <v>37</v>
      </c>
    </row>
    <row r="49" spans="1:8" x14ac:dyDescent="0.25">
      <c r="A49" s="2">
        <v>41773</v>
      </c>
      <c r="B49" s="3">
        <v>25395</v>
      </c>
      <c r="C49" t="s">
        <v>488</v>
      </c>
      <c r="D49" t="s">
        <v>594</v>
      </c>
      <c r="E49" t="s">
        <v>11</v>
      </c>
      <c r="F49" t="s">
        <v>595</v>
      </c>
      <c r="G49" s="4">
        <v>250000</v>
      </c>
      <c r="H49" s="5" t="s">
        <v>244</v>
      </c>
    </row>
    <row r="50" spans="1:8" x14ac:dyDescent="0.25">
      <c r="A50" s="2">
        <v>41773</v>
      </c>
      <c r="B50" s="3">
        <v>25416</v>
      </c>
      <c r="C50" t="s">
        <v>83</v>
      </c>
      <c r="D50" t="s">
        <v>596</v>
      </c>
      <c r="E50" t="s">
        <v>11</v>
      </c>
      <c r="F50" t="s">
        <v>44</v>
      </c>
      <c r="G50" s="4">
        <v>469900</v>
      </c>
      <c r="H50" s="5" t="s">
        <v>246</v>
      </c>
    </row>
    <row r="51" spans="1:8" x14ac:dyDescent="0.25">
      <c r="A51" s="2">
        <v>41773</v>
      </c>
      <c r="B51" s="3" t="s">
        <v>597</v>
      </c>
      <c r="C51" t="s">
        <v>598</v>
      </c>
      <c r="D51" t="s">
        <v>599</v>
      </c>
      <c r="E51" t="s">
        <v>11</v>
      </c>
      <c r="F51" t="s">
        <v>205</v>
      </c>
      <c r="G51" s="4">
        <v>2500</v>
      </c>
      <c r="H51" s="5">
        <v>38</v>
      </c>
    </row>
    <row r="52" spans="1:8" x14ac:dyDescent="0.25">
      <c r="A52" s="2">
        <v>41774</v>
      </c>
      <c r="B52" s="3">
        <v>25419</v>
      </c>
      <c r="C52" t="s">
        <v>600</v>
      </c>
      <c r="D52" t="s">
        <v>601</v>
      </c>
      <c r="E52" t="s">
        <v>22</v>
      </c>
      <c r="F52" t="s">
        <v>44</v>
      </c>
      <c r="G52" s="4">
        <v>180000</v>
      </c>
      <c r="H52" s="5" t="s">
        <v>249</v>
      </c>
    </row>
    <row r="53" spans="1:8" x14ac:dyDescent="0.25">
      <c r="A53" s="2">
        <v>41774</v>
      </c>
      <c r="B53" s="3" t="s">
        <v>602</v>
      </c>
      <c r="C53" t="s">
        <v>603</v>
      </c>
      <c r="D53" t="s">
        <v>604</v>
      </c>
      <c r="E53" t="s">
        <v>11</v>
      </c>
      <c r="F53" t="s">
        <v>37</v>
      </c>
      <c r="G53" s="4">
        <v>6674</v>
      </c>
      <c r="H53" s="5">
        <v>39</v>
      </c>
    </row>
    <row r="54" spans="1:8" x14ac:dyDescent="0.25">
      <c r="A54" s="2">
        <v>41774</v>
      </c>
      <c r="B54" s="3" t="s">
        <v>605</v>
      </c>
      <c r="C54" t="s">
        <v>606</v>
      </c>
      <c r="D54" t="s">
        <v>607</v>
      </c>
      <c r="E54" t="s">
        <v>11</v>
      </c>
      <c r="F54" t="s">
        <v>37</v>
      </c>
      <c r="G54" s="4">
        <v>7860</v>
      </c>
      <c r="H54" s="5">
        <v>40</v>
      </c>
    </row>
    <row r="55" spans="1:8" x14ac:dyDescent="0.25">
      <c r="A55" s="2">
        <v>41774</v>
      </c>
      <c r="B55" s="3">
        <v>25454</v>
      </c>
      <c r="C55" t="s">
        <v>124</v>
      </c>
      <c r="D55" t="s">
        <v>608</v>
      </c>
      <c r="E55" t="s">
        <v>59</v>
      </c>
      <c r="F55" t="s">
        <v>44</v>
      </c>
      <c r="G55" s="4">
        <v>198900</v>
      </c>
      <c r="H55" s="5" t="s">
        <v>260</v>
      </c>
    </row>
    <row r="56" spans="1:8" x14ac:dyDescent="0.25">
      <c r="A56" s="2">
        <v>41774</v>
      </c>
      <c r="B56" s="3">
        <v>25424</v>
      </c>
      <c r="C56" t="s">
        <v>609</v>
      </c>
      <c r="D56" t="s">
        <v>610</v>
      </c>
      <c r="E56" t="s">
        <v>11</v>
      </c>
      <c r="F56" t="s">
        <v>44</v>
      </c>
      <c r="G56" s="4">
        <v>400000</v>
      </c>
      <c r="H56" s="5" t="s">
        <v>611</v>
      </c>
    </row>
    <row r="57" spans="1:8" x14ac:dyDescent="0.25">
      <c r="A57" s="2">
        <v>41775</v>
      </c>
      <c r="B57" s="3" t="s">
        <v>612</v>
      </c>
      <c r="C57" t="s">
        <v>613</v>
      </c>
      <c r="D57" t="s">
        <v>614</v>
      </c>
      <c r="E57" t="s">
        <v>11</v>
      </c>
      <c r="F57" t="s">
        <v>37</v>
      </c>
      <c r="G57" s="4">
        <v>5000</v>
      </c>
      <c r="H57" s="5">
        <v>41</v>
      </c>
    </row>
    <row r="58" spans="1:8" x14ac:dyDescent="0.25">
      <c r="A58" s="2">
        <v>41775</v>
      </c>
      <c r="B58" s="3" t="s">
        <v>615</v>
      </c>
      <c r="C58" t="s">
        <v>616</v>
      </c>
      <c r="D58" t="s">
        <v>617</v>
      </c>
      <c r="E58" t="s">
        <v>22</v>
      </c>
      <c r="F58" t="s">
        <v>205</v>
      </c>
      <c r="G58" s="4">
        <v>5000</v>
      </c>
      <c r="H58" s="5">
        <v>42</v>
      </c>
    </row>
    <row r="59" spans="1:8" x14ac:dyDescent="0.25">
      <c r="A59" s="2">
        <v>41775</v>
      </c>
      <c r="B59" s="3">
        <v>25482</v>
      </c>
      <c r="C59" t="s">
        <v>618</v>
      </c>
      <c r="D59" t="s">
        <v>619</v>
      </c>
      <c r="E59" t="s">
        <v>18</v>
      </c>
      <c r="F59" t="s">
        <v>29</v>
      </c>
      <c r="G59" s="4">
        <v>60000</v>
      </c>
      <c r="H59" s="5">
        <v>43</v>
      </c>
    </row>
    <row r="60" spans="1:8" x14ac:dyDescent="0.25">
      <c r="A60" s="2">
        <v>41775</v>
      </c>
      <c r="B60" s="3" t="s">
        <v>620</v>
      </c>
      <c r="C60" t="s">
        <v>621</v>
      </c>
      <c r="D60" t="s">
        <v>622</v>
      </c>
      <c r="E60" t="s">
        <v>228</v>
      </c>
      <c r="F60" t="s">
        <v>37</v>
      </c>
      <c r="G60" s="4">
        <v>4924</v>
      </c>
      <c r="H60" s="5">
        <v>44</v>
      </c>
    </row>
    <row r="61" spans="1:8" x14ac:dyDescent="0.25">
      <c r="A61" s="2">
        <v>41778</v>
      </c>
      <c r="B61" s="3">
        <v>25479</v>
      </c>
      <c r="C61" t="s">
        <v>550</v>
      </c>
      <c r="D61" t="s">
        <v>623</v>
      </c>
      <c r="E61" t="s">
        <v>228</v>
      </c>
      <c r="F61" t="s">
        <v>44</v>
      </c>
      <c r="G61" s="4">
        <v>189000</v>
      </c>
      <c r="H61" s="5" t="s">
        <v>624</v>
      </c>
    </row>
    <row r="62" spans="1:8" x14ac:dyDescent="0.25">
      <c r="A62" s="2">
        <v>41778</v>
      </c>
      <c r="B62" s="3" t="s">
        <v>625</v>
      </c>
      <c r="C62" t="s">
        <v>626</v>
      </c>
      <c r="D62" t="s">
        <v>627</v>
      </c>
      <c r="E62" t="s">
        <v>59</v>
      </c>
      <c r="F62" t="s">
        <v>37</v>
      </c>
      <c r="G62" s="4">
        <v>10000</v>
      </c>
      <c r="H62" s="5">
        <v>45</v>
      </c>
    </row>
    <row r="63" spans="1:8" x14ac:dyDescent="0.25">
      <c r="A63" s="2">
        <v>41778</v>
      </c>
      <c r="B63" s="3">
        <v>25476</v>
      </c>
      <c r="C63" t="s">
        <v>13</v>
      </c>
      <c r="D63" t="s">
        <v>628</v>
      </c>
      <c r="E63" t="s">
        <v>66</v>
      </c>
      <c r="F63" t="s">
        <v>44</v>
      </c>
      <c r="G63" s="4">
        <v>385000</v>
      </c>
      <c r="H63" s="5" t="s">
        <v>629</v>
      </c>
    </row>
    <row r="64" spans="1:8" x14ac:dyDescent="0.25">
      <c r="A64" s="2">
        <v>41778</v>
      </c>
      <c r="B64" s="3">
        <v>25472</v>
      </c>
      <c r="C64" t="s">
        <v>13</v>
      </c>
      <c r="D64" t="s">
        <v>630</v>
      </c>
      <c r="E64" t="s">
        <v>11</v>
      </c>
      <c r="F64" t="s">
        <v>44</v>
      </c>
      <c r="G64" s="4">
        <v>265000</v>
      </c>
      <c r="H64" s="5" t="s">
        <v>631</v>
      </c>
    </row>
    <row r="65" spans="1:8" x14ac:dyDescent="0.25">
      <c r="A65" s="2">
        <v>41778</v>
      </c>
      <c r="B65" s="3" t="s">
        <v>632</v>
      </c>
      <c r="C65" t="s">
        <v>633</v>
      </c>
      <c r="D65" t="s">
        <v>634</v>
      </c>
      <c r="E65" t="s">
        <v>32</v>
      </c>
      <c r="F65" t="s">
        <v>37</v>
      </c>
      <c r="G65" s="4">
        <v>10000</v>
      </c>
      <c r="H65" s="5">
        <v>46</v>
      </c>
    </row>
    <row r="66" spans="1:8" x14ac:dyDescent="0.25">
      <c r="A66" s="2">
        <v>41778</v>
      </c>
      <c r="B66" s="3" t="s">
        <v>635</v>
      </c>
      <c r="C66" t="s">
        <v>636</v>
      </c>
      <c r="D66" t="s">
        <v>637</v>
      </c>
      <c r="E66" t="s">
        <v>59</v>
      </c>
      <c r="F66" t="s">
        <v>37</v>
      </c>
      <c r="G66" s="4">
        <v>8000</v>
      </c>
      <c r="H66" s="5">
        <v>47</v>
      </c>
    </row>
    <row r="67" spans="1:8" x14ac:dyDescent="0.25">
      <c r="A67" s="2">
        <v>41778</v>
      </c>
      <c r="B67" s="3" t="s">
        <v>638</v>
      </c>
      <c r="C67" t="s">
        <v>639</v>
      </c>
      <c r="D67" t="s">
        <v>640</v>
      </c>
      <c r="E67" t="s">
        <v>257</v>
      </c>
      <c r="F67" t="s">
        <v>37</v>
      </c>
      <c r="G67" s="4">
        <v>11000</v>
      </c>
      <c r="H67" s="5">
        <v>48</v>
      </c>
    </row>
    <row r="68" spans="1:8" x14ac:dyDescent="0.25">
      <c r="A68" s="2">
        <v>41778</v>
      </c>
      <c r="B68" s="3" t="s">
        <v>641</v>
      </c>
      <c r="C68" t="s">
        <v>642</v>
      </c>
      <c r="D68" t="s">
        <v>643</v>
      </c>
      <c r="E68" t="s">
        <v>576</v>
      </c>
      <c r="F68" t="s">
        <v>37</v>
      </c>
      <c r="G68" s="4">
        <v>7300</v>
      </c>
      <c r="H68" s="5">
        <v>49</v>
      </c>
    </row>
    <row r="69" spans="1:8" x14ac:dyDescent="0.25">
      <c r="A69" s="2">
        <v>41778</v>
      </c>
      <c r="B69" s="3" t="s">
        <v>644</v>
      </c>
      <c r="C69" t="s">
        <v>645</v>
      </c>
      <c r="D69" t="s">
        <v>646</v>
      </c>
      <c r="E69" t="s">
        <v>11</v>
      </c>
      <c r="F69" t="s">
        <v>37</v>
      </c>
      <c r="G69" s="4">
        <v>5100</v>
      </c>
      <c r="H69" s="5">
        <v>50</v>
      </c>
    </row>
    <row r="70" spans="1:8" x14ac:dyDescent="0.25">
      <c r="A70" s="2">
        <v>41778</v>
      </c>
      <c r="B70" s="3" t="s">
        <v>647</v>
      </c>
      <c r="C70" t="s">
        <v>648</v>
      </c>
      <c r="D70" t="s">
        <v>649</v>
      </c>
      <c r="E70" t="s">
        <v>59</v>
      </c>
      <c r="F70" t="s">
        <v>37</v>
      </c>
      <c r="G70" s="4">
        <v>8500</v>
      </c>
      <c r="H70" s="5">
        <v>51</v>
      </c>
    </row>
    <row r="71" spans="1:8" x14ac:dyDescent="0.25">
      <c r="A71" s="2">
        <v>41779</v>
      </c>
      <c r="B71" s="3" t="s">
        <v>650</v>
      </c>
      <c r="C71" t="s">
        <v>651</v>
      </c>
      <c r="D71" t="s">
        <v>652</v>
      </c>
      <c r="E71" t="s">
        <v>576</v>
      </c>
      <c r="F71" t="s">
        <v>37</v>
      </c>
      <c r="G71" s="4">
        <v>5500</v>
      </c>
      <c r="H71" s="5">
        <v>52</v>
      </c>
    </row>
    <row r="72" spans="1:8" x14ac:dyDescent="0.25">
      <c r="A72" s="2">
        <v>41779</v>
      </c>
      <c r="B72" s="3" t="s">
        <v>653</v>
      </c>
      <c r="C72" t="s">
        <v>654</v>
      </c>
      <c r="D72" t="s">
        <v>655</v>
      </c>
      <c r="E72" t="s">
        <v>66</v>
      </c>
      <c r="F72" t="s">
        <v>37</v>
      </c>
      <c r="G72" s="4">
        <v>6500</v>
      </c>
      <c r="H72" s="5">
        <v>53</v>
      </c>
    </row>
    <row r="73" spans="1:8" x14ac:dyDescent="0.25">
      <c r="A73" s="2">
        <v>41779</v>
      </c>
      <c r="B73" s="3" t="s">
        <v>656</v>
      </c>
      <c r="C73" t="s">
        <v>657</v>
      </c>
      <c r="D73" t="s">
        <v>658</v>
      </c>
      <c r="E73" t="s">
        <v>408</v>
      </c>
      <c r="F73" t="s">
        <v>37</v>
      </c>
      <c r="G73" s="4">
        <v>8000</v>
      </c>
      <c r="H73" s="5">
        <v>54</v>
      </c>
    </row>
    <row r="74" spans="1:8" x14ac:dyDescent="0.25">
      <c r="A74" s="2">
        <v>41780</v>
      </c>
      <c r="B74" s="3">
        <v>25513</v>
      </c>
      <c r="C74" t="s">
        <v>659</v>
      </c>
      <c r="D74" t="s">
        <v>660</v>
      </c>
      <c r="E74" t="s">
        <v>11</v>
      </c>
      <c r="F74" t="s">
        <v>661</v>
      </c>
      <c r="G74" s="4">
        <v>11000</v>
      </c>
      <c r="H74" s="5">
        <v>55</v>
      </c>
    </row>
    <row r="75" spans="1:8" x14ac:dyDescent="0.25">
      <c r="A75" s="2">
        <v>41780</v>
      </c>
      <c r="B75" s="3" t="s">
        <v>662</v>
      </c>
      <c r="C75" t="s">
        <v>663</v>
      </c>
      <c r="D75" t="s">
        <v>664</v>
      </c>
      <c r="E75" t="s">
        <v>22</v>
      </c>
      <c r="F75" t="s">
        <v>37</v>
      </c>
      <c r="G75" s="4">
        <v>7500</v>
      </c>
      <c r="H75" s="5">
        <v>56</v>
      </c>
    </row>
    <row r="76" spans="1:8" x14ac:dyDescent="0.25">
      <c r="A76" s="2">
        <v>41780</v>
      </c>
      <c r="B76" s="3">
        <v>25423</v>
      </c>
      <c r="C76" t="s">
        <v>665</v>
      </c>
      <c r="D76" t="s">
        <v>666</v>
      </c>
      <c r="E76" t="s">
        <v>95</v>
      </c>
      <c r="F76" t="s">
        <v>667</v>
      </c>
      <c r="G76" s="4">
        <v>138000</v>
      </c>
      <c r="H76" s="5" t="s">
        <v>668</v>
      </c>
    </row>
    <row r="77" spans="1:8" x14ac:dyDescent="0.25">
      <c r="A77" s="2">
        <v>41780</v>
      </c>
      <c r="B77" s="3" t="s">
        <v>669</v>
      </c>
      <c r="C77" t="s">
        <v>670</v>
      </c>
      <c r="D77" t="s">
        <v>671</v>
      </c>
      <c r="E77" t="s">
        <v>66</v>
      </c>
      <c r="F77" t="s">
        <v>37</v>
      </c>
      <c r="G77" s="4">
        <v>11000</v>
      </c>
      <c r="H77" s="5">
        <v>57</v>
      </c>
    </row>
    <row r="78" spans="1:8" x14ac:dyDescent="0.25">
      <c r="A78" s="2">
        <v>41780</v>
      </c>
      <c r="B78" s="3" t="s">
        <v>672</v>
      </c>
      <c r="C78" t="s">
        <v>673</v>
      </c>
      <c r="D78" t="s">
        <v>674</v>
      </c>
      <c r="E78" t="s">
        <v>273</v>
      </c>
      <c r="F78" t="s">
        <v>37</v>
      </c>
      <c r="G78" s="4">
        <v>7500</v>
      </c>
      <c r="H78" s="5">
        <v>58</v>
      </c>
    </row>
    <row r="79" spans="1:8" x14ac:dyDescent="0.25">
      <c r="A79" s="2">
        <v>41781</v>
      </c>
      <c r="B79" s="3" t="s">
        <v>675</v>
      </c>
      <c r="C79" t="s">
        <v>676</v>
      </c>
      <c r="D79" t="s">
        <v>677</v>
      </c>
      <c r="E79" t="s">
        <v>22</v>
      </c>
      <c r="F79" t="s">
        <v>37</v>
      </c>
      <c r="G79" s="4">
        <v>11400</v>
      </c>
      <c r="H79" s="5">
        <v>59</v>
      </c>
    </row>
    <row r="80" spans="1:8" x14ac:dyDescent="0.25">
      <c r="A80" s="2">
        <v>41781</v>
      </c>
      <c r="B80" s="3">
        <v>25500</v>
      </c>
      <c r="C80" t="s">
        <v>678</v>
      </c>
      <c r="D80" t="s">
        <v>679</v>
      </c>
      <c r="E80" t="s">
        <v>18</v>
      </c>
      <c r="F80" t="s">
        <v>29</v>
      </c>
      <c r="G80" s="4">
        <v>100000</v>
      </c>
      <c r="H80" s="5">
        <v>60</v>
      </c>
    </row>
    <row r="81" spans="1:8" x14ac:dyDescent="0.25">
      <c r="A81" s="2">
        <v>41781</v>
      </c>
      <c r="B81" s="3" t="s">
        <v>680</v>
      </c>
      <c r="C81" t="s">
        <v>681</v>
      </c>
      <c r="D81" t="s">
        <v>682</v>
      </c>
      <c r="E81" t="s">
        <v>95</v>
      </c>
      <c r="F81" t="s">
        <v>37</v>
      </c>
      <c r="G81" s="4">
        <v>2700</v>
      </c>
      <c r="H81" s="5">
        <v>61</v>
      </c>
    </row>
    <row r="82" spans="1:8" x14ac:dyDescent="0.25">
      <c r="A82" s="2">
        <v>41786</v>
      </c>
      <c r="B82" s="3" t="s">
        <v>683</v>
      </c>
      <c r="C82" t="s">
        <v>684</v>
      </c>
      <c r="D82" t="s">
        <v>685</v>
      </c>
      <c r="E82" t="s">
        <v>95</v>
      </c>
      <c r="F82" t="s">
        <v>686</v>
      </c>
      <c r="G82" s="26" t="s">
        <v>53</v>
      </c>
      <c r="H82" s="5">
        <v>62</v>
      </c>
    </row>
    <row r="83" spans="1:8" x14ac:dyDescent="0.25">
      <c r="A83" s="2">
        <v>41786</v>
      </c>
      <c r="B83" s="3">
        <v>25517</v>
      </c>
      <c r="C83" t="s">
        <v>687</v>
      </c>
      <c r="D83" t="s">
        <v>688</v>
      </c>
      <c r="E83" t="s">
        <v>76</v>
      </c>
      <c r="F83" t="s">
        <v>689</v>
      </c>
      <c r="G83" s="4">
        <v>15000</v>
      </c>
      <c r="H83" s="5">
        <v>63</v>
      </c>
    </row>
    <row r="84" spans="1:8" x14ac:dyDescent="0.25">
      <c r="A84" s="2">
        <v>41786</v>
      </c>
      <c r="B84" s="3" t="s">
        <v>690</v>
      </c>
      <c r="C84" t="s">
        <v>691</v>
      </c>
      <c r="D84" t="s">
        <v>692</v>
      </c>
      <c r="E84" t="s">
        <v>11</v>
      </c>
      <c r="F84" t="s">
        <v>686</v>
      </c>
      <c r="G84" s="4" t="s">
        <v>53</v>
      </c>
      <c r="H84" s="5">
        <v>64</v>
      </c>
    </row>
    <row r="85" spans="1:8" x14ac:dyDescent="0.25">
      <c r="A85" s="2">
        <v>41786</v>
      </c>
      <c r="B85" s="3">
        <v>25495</v>
      </c>
      <c r="C85" t="s">
        <v>693</v>
      </c>
      <c r="D85" t="s">
        <v>694</v>
      </c>
      <c r="E85" t="s">
        <v>228</v>
      </c>
      <c r="F85" t="s">
        <v>44</v>
      </c>
      <c r="G85" s="4">
        <v>260000</v>
      </c>
      <c r="H85" s="5" t="s">
        <v>695</v>
      </c>
    </row>
    <row r="86" spans="1:8" x14ac:dyDescent="0.25">
      <c r="A86" s="2">
        <v>41786</v>
      </c>
      <c r="B86" s="3">
        <v>25524</v>
      </c>
      <c r="C86" t="s">
        <v>696</v>
      </c>
      <c r="D86" t="s">
        <v>697</v>
      </c>
      <c r="E86" t="s">
        <v>11</v>
      </c>
      <c r="F86" t="s">
        <v>698</v>
      </c>
      <c r="G86" s="4">
        <v>25000</v>
      </c>
      <c r="H86" s="5">
        <v>65</v>
      </c>
    </row>
    <row r="87" spans="1:8" x14ac:dyDescent="0.25">
      <c r="A87" s="2">
        <v>41786</v>
      </c>
      <c r="B87" s="3" t="s">
        <v>699</v>
      </c>
      <c r="C87" t="s">
        <v>700</v>
      </c>
      <c r="D87" t="s">
        <v>701</v>
      </c>
      <c r="E87" t="s">
        <v>11</v>
      </c>
      <c r="F87" t="s">
        <v>37</v>
      </c>
      <c r="G87" s="4" t="s">
        <v>53</v>
      </c>
      <c r="H87" s="5">
        <v>66</v>
      </c>
    </row>
    <row r="88" spans="1:8" x14ac:dyDescent="0.25">
      <c r="A88" s="2">
        <v>41786</v>
      </c>
      <c r="B88" s="3" t="s">
        <v>702</v>
      </c>
      <c r="C88" t="s">
        <v>703</v>
      </c>
      <c r="D88" t="s">
        <v>704</v>
      </c>
      <c r="E88" t="s">
        <v>11</v>
      </c>
      <c r="F88" t="s">
        <v>686</v>
      </c>
      <c r="G88" s="4" t="s">
        <v>53</v>
      </c>
      <c r="H88" s="5">
        <v>67</v>
      </c>
    </row>
    <row r="89" spans="1:8" x14ac:dyDescent="0.25">
      <c r="A89" s="2">
        <v>41786</v>
      </c>
      <c r="B89" s="3" t="s">
        <v>705</v>
      </c>
      <c r="C89" t="s">
        <v>706</v>
      </c>
      <c r="D89" t="s">
        <v>707</v>
      </c>
      <c r="E89" t="s">
        <v>11</v>
      </c>
      <c r="F89" t="s">
        <v>37</v>
      </c>
      <c r="G89" s="4" t="s">
        <v>53</v>
      </c>
      <c r="H89" s="5">
        <v>68</v>
      </c>
    </row>
    <row r="90" spans="1:8" x14ac:dyDescent="0.25">
      <c r="A90" s="2">
        <v>41786</v>
      </c>
      <c r="B90" s="3" t="s">
        <v>708</v>
      </c>
      <c r="C90" t="s">
        <v>709</v>
      </c>
      <c r="D90" t="s">
        <v>710</v>
      </c>
      <c r="E90" t="s">
        <v>273</v>
      </c>
      <c r="F90" t="s">
        <v>37</v>
      </c>
      <c r="G90" s="4">
        <v>8800</v>
      </c>
      <c r="H90" s="5">
        <v>69</v>
      </c>
    </row>
    <row r="91" spans="1:8" x14ac:dyDescent="0.25">
      <c r="A91" s="2">
        <v>41786</v>
      </c>
      <c r="B91" s="3" t="s">
        <v>711</v>
      </c>
      <c r="C91" t="s">
        <v>712</v>
      </c>
      <c r="D91" t="s">
        <v>713</v>
      </c>
      <c r="E91" t="s">
        <v>257</v>
      </c>
      <c r="F91" t="s">
        <v>37</v>
      </c>
      <c r="G91" s="4">
        <v>9400</v>
      </c>
      <c r="H91" s="5">
        <v>70</v>
      </c>
    </row>
    <row r="92" spans="1:8" x14ac:dyDescent="0.25">
      <c r="A92" s="2">
        <v>41786</v>
      </c>
      <c r="B92" s="3" t="s">
        <v>714</v>
      </c>
      <c r="C92" t="s">
        <v>715</v>
      </c>
      <c r="D92" t="s">
        <v>716</v>
      </c>
      <c r="E92" t="s">
        <v>11</v>
      </c>
      <c r="F92" t="s">
        <v>37</v>
      </c>
      <c r="G92" s="4">
        <v>15935</v>
      </c>
      <c r="H92" s="5">
        <v>71</v>
      </c>
    </row>
    <row r="93" spans="1:8" x14ac:dyDescent="0.25">
      <c r="A93" s="2">
        <v>41786</v>
      </c>
      <c r="B93" s="3" t="s">
        <v>717</v>
      </c>
      <c r="C93" t="s">
        <v>718</v>
      </c>
      <c r="D93" t="s">
        <v>719</v>
      </c>
      <c r="E93" t="s">
        <v>28</v>
      </c>
      <c r="F93" t="s">
        <v>37</v>
      </c>
      <c r="G93" s="4">
        <v>19600</v>
      </c>
      <c r="H93" s="5">
        <v>72</v>
      </c>
    </row>
    <row r="94" spans="1:8" x14ac:dyDescent="0.25">
      <c r="A94" s="2">
        <v>41787</v>
      </c>
      <c r="B94" s="3">
        <v>25449</v>
      </c>
      <c r="C94" t="s">
        <v>720</v>
      </c>
      <c r="D94" t="s">
        <v>721</v>
      </c>
      <c r="E94" t="s">
        <v>41</v>
      </c>
      <c r="F94" t="s">
        <v>722</v>
      </c>
      <c r="G94" s="4">
        <v>20000</v>
      </c>
      <c r="H94" s="5">
        <v>73</v>
      </c>
    </row>
    <row r="95" spans="1:8" x14ac:dyDescent="0.25">
      <c r="A95" s="2">
        <v>41787</v>
      </c>
      <c r="B95" s="3">
        <v>25539</v>
      </c>
      <c r="C95" t="s">
        <v>723</v>
      </c>
      <c r="D95" t="s">
        <v>724</v>
      </c>
      <c r="E95" t="s">
        <v>22</v>
      </c>
      <c r="F95" t="s">
        <v>19</v>
      </c>
      <c r="G95" s="4">
        <v>25000</v>
      </c>
      <c r="H95" s="5">
        <v>74</v>
      </c>
    </row>
    <row r="96" spans="1:8" x14ac:dyDescent="0.25">
      <c r="A96" s="2">
        <v>41787</v>
      </c>
      <c r="B96" s="3" t="s">
        <v>725</v>
      </c>
      <c r="C96" t="s">
        <v>726</v>
      </c>
      <c r="D96" t="s">
        <v>727</v>
      </c>
      <c r="E96" t="s">
        <v>59</v>
      </c>
      <c r="F96" t="s">
        <v>37</v>
      </c>
      <c r="G96" s="4">
        <v>6500</v>
      </c>
      <c r="H96" s="5">
        <v>75</v>
      </c>
    </row>
    <row r="97" spans="1:8" x14ac:dyDescent="0.25">
      <c r="A97" s="2">
        <v>41787</v>
      </c>
      <c r="B97" s="3" t="s">
        <v>728</v>
      </c>
      <c r="C97" t="s">
        <v>729</v>
      </c>
      <c r="D97" t="s">
        <v>730</v>
      </c>
      <c r="E97" t="s">
        <v>32</v>
      </c>
      <c r="F97" t="s">
        <v>37</v>
      </c>
      <c r="G97" s="4" t="s">
        <v>53</v>
      </c>
      <c r="H97" s="5">
        <v>76</v>
      </c>
    </row>
    <row r="98" spans="1:8" x14ac:dyDescent="0.25">
      <c r="A98" s="2">
        <v>41787</v>
      </c>
      <c r="B98" s="3" t="s">
        <v>731</v>
      </c>
      <c r="C98" t="s">
        <v>732</v>
      </c>
      <c r="D98" t="s">
        <v>733</v>
      </c>
      <c r="E98" t="s">
        <v>66</v>
      </c>
      <c r="F98" t="s">
        <v>37</v>
      </c>
      <c r="G98" s="4">
        <v>10000</v>
      </c>
      <c r="H98" s="5">
        <v>77</v>
      </c>
    </row>
    <row r="99" spans="1:8" x14ac:dyDescent="0.25">
      <c r="A99" s="2">
        <v>41787</v>
      </c>
      <c r="B99" s="3" t="s">
        <v>734</v>
      </c>
      <c r="C99" t="s">
        <v>735</v>
      </c>
      <c r="D99" t="s">
        <v>736</v>
      </c>
      <c r="E99" t="s">
        <v>11</v>
      </c>
      <c r="F99" t="s">
        <v>37</v>
      </c>
      <c r="G99" s="4">
        <v>14000</v>
      </c>
      <c r="H99" s="5">
        <v>78</v>
      </c>
    </row>
    <row r="100" spans="1:8" x14ac:dyDescent="0.25">
      <c r="A100" s="2">
        <v>41787</v>
      </c>
      <c r="B100" s="3" t="s">
        <v>737</v>
      </c>
      <c r="C100" t="s">
        <v>738</v>
      </c>
      <c r="D100" t="s">
        <v>739</v>
      </c>
      <c r="E100" t="s">
        <v>11</v>
      </c>
      <c r="F100" t="s">
        <v>37</v>
      </c>
      <c r="G100" s="4">
        <v>5750</v>
      </c>
      <c r="H100" s="5">
        <v>79</v>
      </c>
    </row>
    <row r="101" spans="1:8" x14ac:dyDescent="0.25">
      <c r="A101" s="2">
        <v>41787</v>
      </c>
      <c r="B101" s="3">
        <v>25484</v>
      </c>
      <c r="C101" t="s">
        <v>740</v>
      </c>
      <c r="D101" t="s">
        <v>741</v>
      </c>
      <c r="E101" t="s">
        <v>11</v>
      </c>
      <c r="F101" t="s">
        <v>742</v>
      </c>
      <c r="G101" s="4">
        <v>7000</v>
      </c>
      <c r="H101" s="5">
        <v>80</v>
      </c>
    </row>
    <row r="102" spans="1:8" x14ac:dyDescent="0.25">
      <c r="A102" s="2">
        <v>41787</v>
      </c>
      <c r="B102" s="3">
        <v>25475</v>
      </c>
      <c r="C102" t="s">
        <v>13</v>
      </c>
      <c r="D102" t="s">
        <v>743</v>
      </c>
      <c r="E102" t="s">
        <v>11</v>
      </c>
      <c r="F102" t="s">
        <v>44</v>
      </c>
      <c r="G102" s="4">
        <v>260000</v>
      </c>
      <c r="H102" s="5" t="s">
        <v>744</v>
      </c>
    </row>
    <row r="103" spans="1:8" x14ac:dyDescent="0.25">
      <c r="A103" s="16"/>
      <c r="B103" s="16"/>
      <c r="C103" s="16"/>
      <c r="D103" s="16"/>
      <c r="E103" s="16"/>
      <c r="F103" s="17" t="s">
        <v>745</v>
      </c>
      <c r="G103" s="18">
        <f>SUM(G3:G62)</f>
        <v>4440032</v>
      </c>
      <c r="H103" s="1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134C-EB3D-4E3E-9CAB-C6EF3BF2B141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9848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43132</v>
      </c>
      <c r="B3" s="44" t="s">
        <v>9849</v>
      </c>
      <c r="C3" s="37" t="s">
        <v>7237</v>
      </c>
      <c r="D3" s="37" t="s">
        <v>9850</v>
      </c>
      <c r="E3" s="37" t="s">
        <v>6812</v>
      </c>
      <c r="F3" s="37" t="s">
        <v>6723</v>
      </c>
      <c r="G3" s="60">
        <v>452000</v>
      </c>
      <c r="H3" s="64">
        <v>4961</v>
      </c>
      <c r="I3" s="61" t="s">
        <v>45</v>
      </c>
    </row>
    <row r="4" spans="1:9" s="31" customFormat="1" ht="30" x14ac:dyDescent="0.25">
      <c r="A4" s="59">
        <v>43133</v>
      </c>
      <c r="B4" s="44" t="s">
        <v>9851</v>
      </c>
      <c r="C4" s="37" t="s">
        <v>9852</v>
      </c>
      <c r="D4" s="37" t="s">
        <v>9853</v>
      </c>
      <c r="E4" s="37" t="s">
        <v>6750</v>
      </c>
      <c r="F4" s="37" t="s">
        <v>9854</v>
      </c>
      <c r="G4" s="60">
        <v>8000</v>
      </c>
      <c r="H4" s="64">
        <v>0</v>
      </c>
      <c r="I4" s="61">
        <v>1</v>
      </c>
    </row>
    <row r="5" spans="1:9" s="31" customFormat="1" ht="30" x14ac:dyDescent="0.25">
      <c r="A5" s="59">
        <v>43136</v>
      </c>
      <c r="B5" s="44" t="s">
        <v>9855</v>
      </c>
      <c r="C5" s="37" t="s">
        <v>9856</v>
      </c>
      <c r="D5" s="37" t="s">
        <v>9857</v>
      </c>
      <c r="E5" s="37" t="s">
        <v>6780</v>
      </c>
      <c r="F5" s="37" t="s">
        <v>6723</v>
      </c>
      <c r="G5" s="60">
        <v>180000</v>
      </c>
      <c r="H5" s="64">
        <v>2475</v>
      </c>
      <c r="I5" s="61" t="s">
        <v>49</v>
      </c>
    </row>
    <row r="6" spans="1:9" s="31" customFormat="1" ht="30" x14ac:dyDescent="0.25">
      <c r="A6" s="59">
        <v>43136</v>
      </c>
      <c r="B6" s="44" t="s">
        <v>9858</v>
      </c>
      <c r="C6" s="37" t="s">
        <v>6910</v>
      </c>
      <c r="D6" s="37" t="s">
        <v>9859</v>
      </c>
      <c r="E6" s="37" t="s">
        <v>6750</v>
      </c>
      <c r="F6" s="37" t="s">
        <v>6723</v>
      </c>
      <c r="G6" s="60">
        <v>354900</v>
      </c>
      <c r="H6" s="31">
        <v>4622</v>
      </c>
      <c r="I6" s="61" t="s">
        <v>51</v>
      </c>
    </row>
    <row r="7" spans="1:9" s="31" customFormat="1" ht="30" x14ac:dyDescent="0.25">
      <c r="A7" s="59">
        <v>43137</v>
      </c>
      <c r="B7" s="44" t="s">
        <v>9860</v>
      </c>
      <c r="C7" s="37" t="s">
        <v>9861</v>
      </c>
      <c r="D7" s="37" t="s">
        <v>9862</v>
      </c>
      <c r="E7" s="37" t="s">
        <v>6845</v>
      </c>
      <c r="F7" s="37" t="s">
        <v>9863</v>
      </c>
      <c r="G7" s="60">
        <v>100000</v>
      </c>
      <c r="H7" s="64">
        <v>0</v>
      </c>
      <c r="I7" s="61">
        <v>2</v>
      </c>
    </row>
    <row r="8" spans="1:9" s="31" customFormat="1" ht="45" x14ac:dyDescent="0.25">
      <c r="A8" s="59">
        <v>43137</v>
      </c>
      <c r="B8" s="44" t="s">
        <v>9864</v>
      </c>
      <c r="C8" s="37" t="s">
        <v>9865</v>
      </c>
      <c r="D8" s="37" t="s">
        <v>9866</v>
      </c>
      <c r="E8" s="37" t="s">
        <v>6773</v>
      </c>
      <c r="F8" s="37" t="s">
        <v>6841</v>
      </c>
      <c r="G8" s="60">
        <v>37300</v>
      </c>
      <c r="H8" s="64">
        <v>280</v>
      </c>
      <c r="I8" s="61">
        <v>3</v>
      </c>
    </row>
    <row r="9" spans="1:9" s="31" customFormat="1" ht="30" x14ac:dyDescent="0.25">
      <c r="A9" s="59">
        <v>43140</v>
      </c>
      <c r="B9" s="44" t="s">
        <v>9867</v>
      </c>
      <c r="C9" s="37" t="s">
        <v>9868</v>
      </c>
      <c r="D9" s="37" t="s">
        <v>9869</v>
      </c>
      <c r="E9" s="37" t="s">
        <v>6750</v>
      </c>
      <c r="F9" s="37" t="s">
        <v>6709</v>
      </c>
      <c r="G9" s="60">
        <v>7228</v>
      </c>
      <c r="H9" s="64">
        <v>0</v>
      </c>
      <c r="I9" s="61">
        <v>4</v>
      </c>
    </row>
    <row r="10" spans="1:9" s="31" customFormat="1" ht="30" x14ac:dyDescent="0.25">
      <c r="A10" s="59">
        <v>43140</v>
      </c>
      <c r="B10" s="44" t="s">
        <v>9870</v>
      </c>
      <c r="C10" s="37" t="s">
        <v>9871</v>
      </c>
      <c r="D10" s="37" t="s">
        <v>9872</v>
      </c>
      <c r="E10" s="37" t="s">
        <v>6800</v>
      </c>
      <c r="F10" s="37" t="s">
        <v>6709</v>
      </c>
      <c r="G10" s="60">
        <v>9700</v>
      </c>
      <c r="H10" s="64">
        <v>0</v>
      </c>
      <c r="I10" s="61">
        <v>5</v>
      </c>
    </row>
    <row r="11" spans="1:9" s="36" customFormat="1" ht="30" x14ac:dyDescent="0.25">
      <c r="A11" s="59">
        <v>43140</v>
      </c>
      <c r="B11" s="44" t="s">
        <v>9873</v>
      </c>
      <c r="C11" s="37" t="s">
        <v>6910</v>
      </c>
      <c r="D11" s="37" t="s">
        <v>9874</v>
      </c>
      <c r="E11" s="37" t="s">
        <v>6750</v>
      </c>
      <c r="F11" s="37" t="s">
        <v>6723</v>
      </c>
      <c r="G11" s="60">
        <v>364800</v>
      </c>
      <c r="H11" s="64">
        <v>4572</v>
      </c>
      <c r="I11" s="61" t="s">
        <v>92</v>
      </c>
    </row>
    <row r="12" spans="1:9" s="31" customFormat="1" ht="30" x14ac:dyDescent="0.25">
      <c r="A12" s="59">
        <v>43140</v>
      </c>
      <c r="B12" s="44" t="s">
        <v>9875</v>
      </c>
      <c r="C12" s="37" t="s">
        <v>9876</v>
      </c>
      <c r="D12" s="37" t="s">
        <v>9877</v>
      </c>
      <c r="E12" s="37" t="s">
        <v>6773</v>
      </c>
      <c r="F12" s="37" t="s">
        <v>7120</v>
      </c>
      <c r="G12" s="60">
        <v>35000</v>
      </c>
      <c r="H12" s="64">
        <v>2240</v>
      </c>
      <c r="I12" s="61">
        <v>6</v>
      </c>
    </row>
    <row r="13" spans="1:9" s="31" customFormat="1" ht="30" x14ac:dyDescent="0.25">
      <c r="A13" s="59">
        <v>43143</v>
      </c>
      <c r="B13" s="44" t="s">
        <v>9878</v>
      </c>
      <c r="C13" s="37" t="s">
        <v>9879</v>
      </c>
      <c r="D13" s="37" t="s">
        <v>9880</v>
      </c>
      <c r="E13" s="37" t="s">
        <v>6754</v>
      </c>
      <c r="F13" s="37" t="s">
        <v>6709</v>
      </c>
      <c r="G13" s="60">
        <v>12000</v>
      </c>
      <c r="H13" s="64">
        <v>0</v>
      </c>
      <c r="I13" s="61">
        <v>7</v>
      </c>
    </row>
    <row r="14" spans="1:9" s="31" customFormat="1" ht="30" x14ac:dyDescent="0.25">
      <c r="A14" s="59">
        <v>43143</v>
      </c>
      <c r="B14" s="44" t="s">
        <v>9881</v>
      </c>
      <c r="C14" s="37" t="s">
        <v>6913</v>
      </c>
      <c r="D14" s="37" t="s">
        <v>9882</v>
      </c>
      <c r="E14" s="37" t="s">
        <v>6722</v>
      </c>
      <c r="F14" s="37" t="s">
        <v>6723</v>
      </c>
      <c r="G14" s="60">
        <v>470000</v>
      </c>
      <c r="H14" s="64">
        <v>6580</v>
      </c>
      <c r="I14" s="61" t="s">
        <v>99</v>
      </c>
    </row>
    <row r="15" spans="1:9" s="31" customFormat="1" ht="30" x14ac:dyDescent="0.25">
      <c r="A15" s="59">
        <v>43145</v>
      </c>
      <c r="B15" s="44" t="s">
        <v>9883</v>
      </c>
      <c r="C15" s="37" t="s">
        <v>9884</v>
      </c>
      <c r="D15" s="37" t="s">
        <v>9885</v>
      </c>
      <c r="E15" s="37" t="s">
        <v>6713</v>
      </c>
      <c r="F15" s="37" t="s">
        <v>6728</v>
      </c>
      <c r="G15" s="60">
        <v>85000</v>
      </c>
      <c r="H15" s="64">
        <v>480</v>
      </c>
      <c r="I15" s="61">
        <v>8</v>
      </c>
    </row>
    <row r="16" spans="1:9" s="31" customFormat="1" ht="30" x14ac:dyDescent="0.25">
      <c r="A16" s="59">
        <v>43145</v>
      </c>
      <c r="B16" s="44" t="s">
        <v>9886</v>
      </c>
      <c r="C16" s="37" t="s">
        <v>9887</v>
      </c>
      <c r="D16" s="37" t="s">
        <v>9888</v>
      </c>
      <c r="E16" s="37" t="s">
        <v>6812</v>
      </c>
      <c r="F16" s="37" t="s">
        <v>6714</v>
      </c>
      <c r="G16" s="60">
        <v>16000</v>
      </c>
      <c r="H16" s="64">
        <v>555</v>
      </c>
      <c r="I16" s="61">
        <v>9</v>
      </c>
    </row>
    <row r="17" spans="1:9" s="31" customFormat="1" ht="30" x14ac:dyDescent="0.25">
      <c r="A17" s="59">
        <v>43146</v>
      </c>
      <c r="B17" s="44" t="s">
        <v>9889</v>
      </c>
      <c r="C17" s="37" t="s">
        <v>9890</v>
      </c>
      <c r="D17" s="37" t="s">
        <v>9891</v>
      </c>
      <c r="E17" s="37" t="s">
        <v>6732</v>
      </c>
      <c r="F17" s="37" t="s">
        <v>9892</v>
      </c>
      <c r="G17" s="60">
        <v>10000</v>
      </c>
      <c r="H17" s="64">
        <v>0</v>
      </c>
      <c r="I17" s="61">
        <v>10</v>
      </c>
    </row>
    <row r="18" spans="1:9" s="31" customFormat="1" ht="30" x14ac:dyDescent="0.25">
      <c r="A18" s="59">
        <v>43146</v>
      </c>
      <c r="B18" s="44" t="s">
        <v>9893</v>
      </c>
      <c r="C18" s="37" t="s">
        <v>9894</v>
      </c>
      <c r="D18" s="37" t="s">
        <v>9895</v>
      </c>
      <c r="E18" s="37" t="s">
        <v>6754</v>
      </c>
      <c r="F18" s="37" t="s">
        <v>6723</v>
      </c>
      <c r="G18" s="60">
        <v>73000</v>
      </c>
      <c r="H18" s="64">
        <v>1440</v>
      </c>
      <c r="I18" s="61" t="s">
        <v>129</v>
      </c>
    </row>
    <row r="19" spans="1:9" s="36" customFormat="1" ht="30" x14ac:dyDescent="0.25">
      <c r="A19" s="59">
        <v>43146</v>
      </c>
      <c r="B19" s="44" t="s">
        <v>9896</v>
      </c>
      <c r="C19" s="37" t="s">
        <v>7332</v>
      </c>
      <c r="D19" s="37" t="s">
        <v>9897</v>
      </c>
      <c r="E19" s="37" t="s">
        <v>6812</v>
      </c>
      <c r="F19" s="37" t="s">
        <v>6723</v>
      </c>
      <c r="G19" s="60">
        <v>187143</v>
      </c>
      <c r="H19" s="64">
        <v>5017</v>
      </c>
      <c r="I19" s="61" t="s">
        <v>152</v>
      </c>
    </row>
    <row r="20" spans="1:9" s="31" customFormat="1" ht="30" x14ac:dyDescent="0.25">
      <c r="A20" s="59">
        <v>43146</v>
      </c>
      <c r="B20" s="44" t="s">
        <v>9898</v>
      </c>
      <c r="C20" s="37" t="s">
        <v>7332</v>
      </c>
      <c r="D20" s="37" t="s">
        <v>9899</v>
      </c>
      <c r="E20" s="37" t="s">
        <v>6812</v>
      </c>
      <c r="F20" s="37" t="s">
        <v>6723</v>
      </c>
      <c r="G20" s="60">
        <v>161985</v>
      </c>
      <c r="H20" s="64">
        <v>4550</v>
      </c>
      <c r="I20" s="61" t="s">
        <v>212</v>
      </c>
    </row>
    <row r="21" spans="1:9" s="31" customFormat="1" ht="30" x14ac:dyDescent="0.25">
      <c r="A21" s="59">
        <v>43151</v>
      </c>
      <c r="B21" s="44" t="s">
        <v>9900</v>
      </c>
      <c r="C21" s="37" t="s">
        <v>9901</v>
      </c>
      <c r="D21" s="37" t="s">
        <v>9902</v>
      </c>
      <c r="E21" s="37" t="s">
        <v>6750</v>
      </c>
      <c r="F21" s="37" t="s">
        <v>6709</v>
      </c>
      <c r="G21" s="60">
        <v>7544</v>
      </c>
      <c r="H21" s="64">
        <v>0</v>
      </c>
      <c r="I21" s="61">
        <v>11</v>
      </c>
    </row>
    <row r="22" spans="1:9" s="31" customFormat="1" ht="30" x14ac:dyDescent="0.25">
      <c r="A22" s="59">
        <v>43151</v>
      </c>
      <c r="B22" s="44" t="s">
        <v>9903</v>
      </c>
      <c r="C22" s="37" t="s">
        <v>9904</v>
      </c>
      <c r="D22" s="37" t="s">
        <v>9905</v>
      </c>
      <c r="E22" s="37" t="s">
        <v>6845</v>
      </c>
      <c r="F22" s="37" t="s">
        <v>6723</v>
      </c>
      <c r="G22" s="60">
        <v>495237</v>
      </c>
      <c r="H22" s="64">
        <v>6326</v>
      </c>
      <c r="I22" s="61" t="s">
        <v>234</v>
      </c>
    </row>
    <row r="23" spans="1:9" s="31" customFormat="1" ht="30" x14ac:dyDescent="0.25">
      <c r="A23" s="59">
        <v>43152</v>
      </c>
      <c r="B23" s="44" t="s">
        <v>9906</v>
      </c>
      <c r="C23" s="37" t="s">
        <v>9907</v>
      </c>
      <c r="D23" s="37" t="s">
        <v>9908</v>
      </c>
      <c r="E23" s="37" t="s">
        <v>6750</v>
      </c>
      <c r="F23" s="37" t="s">
        <v>6709</v>
      </c>
      <c r="G23" s="60">
        <v>8000</v>
      </c>
      <c r="H23" s="64">
        <v>0</v>
      </c>
      <c r="I23" s="61">
        <v>12</v>
      </c>
    </row>
    <row r="24" spans="1:9" s="31" customFormat="1" ht="30" x14ac:dyDescent="0.25">
      <c r="A24" s="59">
        <v>43152</v>
      </c>
      <c r="B24" s="44" t="s">
        <v>9909</v>
      </c>
      <c r="C24" s="37" t="s">
        <v>9402</v>
      </c>
      <c r="D24" s="37" t="s">
        <v>9910</v>
      </c>
      <c r="E24" s="37" t="s">
        <v>6934</v>
      </c>
      <c r="F24" s="37" t="s">
        <v>6723</v>
      </c>
      <c r="G24" s="60">
        <v>230000</v>
      </c>
      <c r="H24" s="64">
        <v>3106</v>
      </c>
      <c r="I24" s="61" t="s">
        <v>244</v>
      </c>
    </row>
    <row r="25" spans="1:9" s="36" customFormat="1" ht="30" x14ac:dyDescent="0.25">
      <c r="A25" s="59">
        <v>43152</v>
      </c>
      <c r="B25" s="44" t="s">
        <v>9911</v>
      </c>
      <c r="C25" s="37" t="s">
        <v>9912</v>
      </c>
      <c r="D25" s="37" t="s">
        <v>9913</v>
      </c>
      <c r="E25" s="37" t="s">
        <v>6718</v>
      </c>
      <c r="F25" s="37" t="s">
        <v>6741</v>
      </c>
      <c r="G25" s="60">
        <v>300000</v>
      </c>
      <c r="H25" s="64">
        <v>3292</v>
      </c>
      <c r="I25" s="61">
        <v>13</v>
      </c>
    </row>
    <row r="26" spans="1:9" s="31" customFormat="1" ht="30" x14ac:dyDescent="0.25">
      <c r="A26" s="59">
        <v>43153</v>
      </c>
      <c r="B26" s="44" t="s">
        <v>9914</v>
      </c>
      <c r="C26" s="37" t="s">
        <v>7237</v>
      </c>
      <c r="D26" s="37" t="s">
        <v>9915</v>
      </c>
      <c r="E26" s="37" t="s">
        <v>6812</v>
      </c>
      <c r="F26" s="37" t="s">
        <v>6723</v>
      </c>
      <c r="G26" s="60">
        <v>452000</v>
      </c>
      <c r="H26" s="64">
        <v>5446</v>
      </c>
      <c r="I26" s="61" t="s">
        <v>246</v>
      </c>
    </row>
    <row r="27" spans="1:9" s="31" customFormat="1" ht="30" x14ac:dyDescent="0.25">
      <c r="A27" s="59">
        <v>43154</v>
      </c>
      <c r="B27" s="44" t="s">
        <v>9916</v>
      </c>
      <c r="C27" s="37" t="s">
        <v>9917</v>
      </c>
      <c r="D27" s="37" t="s">
        <v>9918</v>
      </c>
      <c r="E27" s="37" t="s">
        <v>6754</v>
      </c>
      <c r="F27" s="37" t="s">
        <v>6714</v>
      </c>
      <c r="G27" s="60">
        <v>20000</v>
      </c>
      <c r="H27" s="64">
        <v>1200</v>
      </c>
      <c r="I27" s="61">
        <v>14</v>
      </c>
    </row>
    <row r="28" spans="1:9" s="31" customFormat="1" ht="30" x14ac:dyDescent="0.25">
      <c r="A28" s="59">
        <v>43158</v>
      </c>
      <c r="B28" s="44" t="s">
        <v>9919</v>
      </c>
      <c r="C28" s="37" t="s">
        <v>9920</v>
      </c>
      <c r="D28" s="37" t="s">
        <v>9921</v>
      </c>
      <c r="E28" s="37" t="s">
        <v>6713</v>
      </c>
      <c r="F28" s="37" t="s">
        <v>6728</v>
      </c>
      <c r="G28" s="60">
        <v>40000</v>
      </c>
      <c r="H28" s="64">
        <v>832</v>
      </c>
      <c r="I28" s="61">
        <v>15</v>
      </c>
    </row>
    <row r="29" spans="1:9" s="31" customFormat="1" ht="30" x14ac:dyDescent="0.25">
      <c r="A29" s="59">
        <v>43158</v>
      </c>
      <c r="B29" s="44" t="s">
        <v>9922</v>
      </c>
      <c r="C29" s="37" t="s">
        <v>9923</v>
      </c>
      <c r="D29" s="37" t="s">
        <v>9924</v>
      </c>
      <c r="E29" s="37" t="s">
        <v>6800</v>
      </c>
      <c r="F29" s="37" t="s">
        <v>6901</v>
      </c>
      <c r="G29" s="60">
        <v>2500</v>
      </c>
      <c r="H29" s="64">
        <v>740</v>
      </c>
      <c r="I29" s="61">
        <v>16</v>
      </c>
    </row>
    <row r="30" spans="1:9" s="31" customFormat="1" ht="30" x14ac:dyDescent="0.25">
      <c r="A30" s="59">
        <v>43159</v>
      </c>
      <c r="B30" s="44" t="s">
        <v>9925</v>
      </c>
      <c r="C30" s="37" t="s">
        <v>9926</v>
      </c>
      <c r="D30" s="37" t="s">
        <v>9927</v>
      </c>
      <c r="E30" s="37" t="s">
        <v>6750</v>
      </c>
      <c r="F30" s="37" t="s">
        <v>6709</v>
      </c>
      <c r="G30" s="60">
        <v>4500</v>
      </c>
      <c r="H30" s="64">
        <v>0</v>
      </c>
      <c r="I30" s="61">
        <v>17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4123837</v>
      </c>
      <c r="H31" s="65">
        <f>SUM(H3:H30)</f>
        <v>58714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92A2-A7E7-421D-8E68-8B251ED2EAF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9928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43160</v>
      </c>
      <c r="B3" s="44" t="s">
        <v>9929</v>
      </c>
      <c r="C3" s="37" t="s">
        <v>7332</v>
      </c>
      <c r="D3" s="37" t="s">
        <v>9930</v>
      </c>
      <c r="E3" s="37" t="s">
        <v>6750</v>
      </c>
      <c r="F3" s="37" t="s">
        <v>6723</v>
      </c>
      <c r="G3" s="60">
        <v>158738</v>
      </c>
      <c r="H3" s="64">
        <v>4512</v>
      </c>
      <c r="I3" s="61" t="s">
        <v>45</v>
      </c>
    </row>
    <row r="4" spans="1:9" s="31" customFormat="1" ht="30" x14ac:dyDescent="0.25">
      <c r="A4" s="59">
        <v>43160</v>
      </c>
      <c r="B4" s="44" t="s">
        <v>9931</v>
      </c>
      <c r="C4" s="37" t="s">
        <v>7332</v>
      </c>
      <c r="D4" s="37" t="s">
        <v>9932</v>
      </c>
      <c r="E4" s="37" t="s">
        <v>6812</v>
      </c>
      <c r="F4" s="37" t="s">
        <v>6723</v>
      </c>
      <c r="G4" s="60">
        <v>151370</v>
      </c>
      <c r="H4" s="64">
        <v>3377</v>
      </c>
      <c r="I4" s="61" t="s">
        <v>49</v>
      </c>
    </row>
    <row r="5" spans="1:9" s="31" customFormat="1" ht="30" x14ac:dyDescent="0.25">
      <c r="A5" s="59">
        <v>43160</v>
      </c>
      <c r="B5" s="44" t="s">
        <v>9933</v>
      </c>
      <c r="C5" s="37" t="s">
        <v>7332</v>
      </c>
      <c r="D5" s="37" t="s">
        <v>9934</v>
      </c>
      <c r="E5" s="37" t="s">
        <v>6812</v>
      </c>
      <c r="F5" s="37" t="s">
        <v>6723</v>
      </c>
      <c r="G5" s="60">
        <v>171423</v>
      </c>
      <c r="H5" s="64">
        <v>3856</v>
      </c>
      <c r="I5" s="61" t="s">
        <v>51</v>
      </c>
    </row>
    <row r="6" spans="1:9" s="31" customFormat="1" ht="30" x14ac:dyDescent="0.25">
      <c r="A6" s="59">
        <v>43160</v>
      </c>
      <c r="B6" s="44" t="s">
        <v>9935</v>
      </c>
      <c r="C6" s="37" t="s">
        <v>7332</v>
      </c>
      <c r="D6" s="37" t="s">
        <v>9936</v>
      </c>
      <c r="E6" s="37" t="s">
        <v>6812</v>
      </c>
      <c r="F6" s="37" t="s">
        <v>6723</v>
      </c>
      <c r="G6" s="60">
        <v>141961</v>
      </c>
      <c r="H6" s="31">
        <v>3489</v>
      </c>
      <c r="I6" s="61" t="s">
        <v>92</v>
      </c>
    </row>
    <row r="7" spans="1:9" s="31" customFormat="1" ht="30" x14ac:dyDescent="0.25">
      <c r="A7" s="59">
        <v>43160</v>
      </c>
      <c r="B7" s="44" t="s">
        <v>9937</v>
      </c>
      <c r="C7" s="37" t="s">
        <v>9938</v>
      </c>
      <c r="D7" s="37" t="s">
        <v>9939</v>
      </c>
      <c r="E7" s="37" t="s">
        <v>6727</v>
      </c>
      <c r="F7" s="37" t="s">
        <v>6728</v>
      </c>
      <c r="G7" s="60">
        <v>25000</v>
      </c>
      <c r="H7" s="64">
        <v>480</v>
      </c>
      <c r="I7" s="61">
        <v>1</v>
      </c>
    </row>
    <row r="8" spans="1:9" s="31" customFormat="1" ht="30" x14ac:dyDescent="0.25">
      <c r="A8" s="59">
        <v>43160</v>
      </c>
      <c r="B8" s="44" t="s">
        <v>9940</v>
      </c>
      <c r="C8" s="37" t="s">
        <v>9941</v>
      </c>
      <c r="D8" s="37" t="s">
        <v>9942</v>
      </c>
      <c r="E8" s="37" t="s">
        <v>6805</v>
      </c>
      <c r="F8" s="37" t="s">
        <v>6741</v>
      </c>
      <c r="G8" s="60">
        <v>118000</v>
      </c>
      <c r="H8" s="31">
        <v>2568</v>
      </c>
      <c r="I8" s="61">
        <v>2</v>
      </c>
    </row>
    <row r="9" spans="1:9" s="31" customFormat="1" ht="30" x14ac:dyDescent="0.25">
      <c r="A9" s="59">
        <v>43161</v>
      </c>
      <c r="B9" s="44" t="s">
        <v>9943</v>
      </c>
      <c r="C9" s="37" t="s">
        <v>9944</v>
      </c>
      <c r="D9" s="37" t="s">
        <v>9945</v>
      </c>
      <c r="E9" s="37" t="s">
        <v>6732</v>
      </c>
      <c r="F9" s="37" t="s">
        <v>6709</v>
      </c>
      <c r="G9" s="60">
        <v>5000</v>
      </c>
      <c r="H9" s="64">
        <v>0</v>
      </c>
      <c r="I9" s="61">
        <v>3</v>
      </c>
    </row>
    <row r="10" spans="1:9" s="31" customFormat="1" ht="30" x14ac:dyDescent="0.25">
      <c r="A10" s="59">
        <v>43161</v>
      </c>
      <c r="B10" s="44" t="s">
        <v>9946</v>
      </c>
      <c r="C10" s="37" t="s">
        <v>9947</v>
      </c>
      <c r="D10" s="37" t="s">
        <v>9948</v>
      </c>
      <c r="E10" s="37" t="s">
        <v>6780</v>
      </c>
      <c r="F10" s="37" t="s">
        <v>6723</v>
      </c>
      <c r="G10" s="60">
        <v>140000</v>
      </c>
      <c r="H10" s="64">
        <v>1531</v>
      </c>
      <c r="I10" s="61" t="s">
        <v>99</v>
      </c>
    </row>
    <row r="11" spans="1:9" s="31" customFormat="1" ht="30" x14ac:dyDescent="0.25">
      <c r="A11" s="59">
        <v>43161</v>
      </c>
      <c r="B11" s="44" t="s">
        <v>9949</v>
      </c>
      <c r="C11" s="37" t="s">
        <v>9950</v>
      </c>
      <c r="D11" s="37" t="s">
        <v>9951</v>
      </c>
      <c r="E11" s="37" t="s">
        <v>6750</v>
      </c>
      <c r="F11" s="37" t="s">
        <v>6709</v>
      </c>
      <c r="G11" s="60">
        <v>9000</v>
      </c>
      <c r="H11" s="64">
        <v>0</v>
      </c>
      <c r="I11" s="61">
        <v>4</v>
      </c>
    </row>
    <row r="12" spans="1:9" s="31" customFormat="1" ht="30" x14ac:dyDescent="0.25">
      <c r="A12" s="59">
        <v>43164</v>
      </c>
      <c r="B12" s="44" t="s">
        <v>9952</v>
      </c>
      <c r="C12" s="37" t="s">
        <v>9953</v>
      </c>
      <c r="D12" s="37" t="s">
        <v>9954</v>
      </c>
      <c r="E12" s="37" t="s">
        <v>6750</v>
      </c>
      <c r="F12" s="37" t="s">
        <v>8908</v>
      </c>
      <c r="G12" s="60">
        <v>15000</v>
      </c>
      <c r="H12" s="64">
        <v>264</v>
      </c>
      <c r="I12" s="61">
        <v>5</v>
      </c>
    </row>
    <row r="13" spans="1:9" s="31" customFormat="1" ht="30" x14ac:dyDescent="0.25">
      <c r="A13" s="59">
        <v>43164</v>
      </c>
      <c r="B13" s="44" t="s">
        <v>9955</v>
      </c>
      <c r="C13" s="37" t="s">
        <v>9956</v>
      </c>
      <c r="D13" s="37" t="s">
        <v>9957</v>
      </c>
      <c r="E13" s="37" t="s">
        <v>6732</v>
      </c>
      <c r="F13" s="37" t="s">
        <v>9958</v>
      </c>
      <c r="G13" s="60">
        <v>1000</v>
      </c>
      <c r="H13" s="64">
        <v>216</v>
      </c>
      <c r="I13" s="61">
        <v>6</v>
      </c>
    </row>
    <row r="14" spans="1:9" s="31" customFormat="1" ht="30" x14ac:dyDescent="0.25">
      <c r="A14" s="59">
        <v>43164</v>
      </c>
      <c r="B14" s="44" t="s">
        <v>9959</v>
      </c>
      <c r="C14" s="37" t="s">
        <v>7332</v>
      </c>
      <c r="D14" s="37" t="s">
        <v>9960</v>
      </c>
      <c r="E14" s="37" t="s">
        <v>6812</v>
      </c>
      <c r="F14" s="37" t="s">
        <v>6723</v>
      </c>
      <c r="G14" s="60">
        <v>160902</v>
      </c>
      <c r="H14" s="64">
        <v>3972</v>
      </c>
      <c r="I14" s="61" t="s">
        <v>129</v>
      </c>
    </row>
    <row r="15" spans="1:9" s="31" customFormat="1" ht="30" x14ac:dyDescent="0.25">
      <c r="A15" s="59">
        <v>43164</v>
      </c>
      <c r="B15" s="44" t="s">
        <v>9961</v>
      </c>
      <c r="C15" s="37" t="s">
        <v>7332</v>
      </c>
      <c r="D15" s="37" t="s">
        <v>9962</v>
      </c>
      <c r="E15" s="37" t="s">
        <v>6812</v>
      </c>
      <c r="F15" s="37" t="s">
        <v>6723</v>
      </c>
      <c r="G15" s="60">
        <v>115383</v>
      </c>
      <c r="H15" s="9">
        <v>1993</v>
      </c>
      <c r="I15" s="61" t="s">
        <v>152</v>
      </c>
    </row>
    <row r="16" spans="1:9" s="31" customFormat="1" ht="30" x14ac:dyDescent="0.25">
      <c r="A16" s="59">
        <v>43164</v>
      </c>
      <c r="B16" s="44" t="s">
        <v>9963</v>
      </c>
      <c r="C16" s="37" t="s">
        <v>9964</v>
      </c>
      <c r="D16" s="37" t="s">
        <v>9965</v>
      </c>
      <c r="E16" s="37" t="s">
        <v>6750</v>
      </c>
      <c r="F16" s="37" t="s">
        <v>6709</v>
      </c>
      <c r="G16" s="60">
        <v>13700</v>
      </c>
      <c r="H16" s="64">
        <v>0</v>
      </c>
      <c r="I16" s="61">
        <v>7</v>
      </c>
    </row>
    <row r="17" spans="1:9" s="31" customFormat="1" ht="30" x14ac:dyDescent="0.25">
      <c r="A17" s="59">
        <v>43166</v>
      </c>
      <c r="B17" s="44" t="s">
        <v>9966</v>
      </c>
      <c r="C17" s="37" t="s">
        <v>9967</v>
      </c>
      <c r="D17" s="37" t="s">
        <v>9968</v>
      </c>
      <c r="E17" s="37" t="s">
        <v>6845</v>
      </c>
      <c r="F17" s="37" t="s">
        <v>6714</v>
      </c>
      <c r="G17" s="60">
        <v>12000</v>
      </c>
      <c r="H17" s="64">
        <v>1200</v>
      </c>
      <c r="I17" s="61">
        <v>8</v>
      </c>
    </row>
    <row r="18" spans="1:9" s="31" customFormat="1" ht="30" x14ac:dyDescent="0.25">
      <c r="A18" s="59">
        <v>43166</v>
      </c>
      <c r="B18" s="44" t="s">
        <v>9969</v>
      </c>
      <c r="C18" s="37" t="s">
        <v>9970</v>
      </c>
      <c r="D18" s="37" t="s">
        <v>9971</v>
      </c>
      <c r="E18" s="37" t="s">
        <v>6750</v>
      </c>
      <c r="F18" s="37" t="s">
        <v>6709</v>
      </c>
      <c r="G18" s="60">
        <v>9800</v>
      </c>
      <c r="H18" s="64">
        <v>0</v>
      </c>
      <c r="I18" s="61">
        <v>9</v>
      </c>
    </row>
    <row r="19" spans="1:9" s="31" customFormat="1" ht="30" x14ac:dyDescent="0.25">
      <c r="A19" s="59">
        <v>43166</v>
      </c>
      <c r="B19" s="44" t="s">
        <v>9972</v>
      </c>
      <c r="C19" s="37" t="s">
        <v>9973</v>
      </c>
      <c r="D19" s="37" t="s">
        <v>9974</v>
      </c>
      <c r="E19" s="37" t="s">
        <v>6732</v>
      </c>
      <c r="F19" s="37" t="s">
        <v>6709</v>
      </c>
      <c r="G19" s="60">
        <v>8017</v>
      </c>
      <c r="H19" s="64">
        <v>0</v>
      </c>
      <c r="I19" s="61">
        <v>10</v>
      </c>
    </row>
    <row r="20" spans="1:9" s="31" customFormat="1" ht="30" x14ac:dyDescent="0.25">
      <c r="A20" s="59">
        <v>43166</v>
      </c>
      <c r="B20" s="44" t="s">
        <v>9975</v>
      </c>
      <c r="C20" s="37" t="s">
        <v>7383</v>
      </c>
      <c r="D20" s="37" t="s">
        <v>9976</v>
      </c>
      <c r="E20" s="37" t="s">
        <v>6732</v>
      </c>
      <c r="F20" s="37" t="s">
        <v>6709</v>
      </c>
      <c r="G20" s="60">
        <v>11722</v>
      </c>
      <c r="H20" s="9">
        <v>0</v>
      </c>
      <c r="I20" s="61">
        <v>11</v>
      </c>
    </row>
    <row r="21" spans="1:9" s="31" customFormat="1" ht="30" x14ac:dyDescent="0.25">
      <c r="A21" s="59">
        <v>43166</v>
      </c>
      <c r="B21" s="44" t="s">
        <v>9977</v>
      </c>
      <c r="C21" s="37" t="s">
        <v>9978</v>
      </c>
      <c r="D21" s="37" t="s">
        <v>9979</v>
      </c>
      <c r="E21" s="37" t="s">
        <v>6750</v>
      </c>
      <c r="F21" s="37" t="s">
        <v>6709</v>
      </c>
      <c r="G21" s="60">
        <v>6570</v>
      </c>
      <c r="H21" s="9">
        <v>0</v>
      </c>
      <c r="I21" s="61">
        <v>12</v>
      </c>
    </row>
    <row r="22" spans="1:9" s="31" customFormat="1" ht="30" x14ac:dyDescent="0.25">
      <c r="A22" s="59">
        <v>43166</v>
      </c>
      <c r="B22" s="44" t="s">
        <v>9980</v>
      </c>
      <c r="C22" s="37" t="s">
        <v>9981</v>
      </c>
      <c r="D22" s="37" t="s">
        <v>9982</v>
      </c>
      <c r="E22" s="37" t="s">
        <v>6750</v>
      </c>
      <c r="F22" s="37" t="s">
        <v>6901</v>
      </c>
      <c r="G22" s="60">
        <v>20000</v>
      </c>
      <c r="H22" s="9">
        <v>530</v>
      </c>
      <c r="I22" s="61">
        <v>13</v>
      </c>
    </row>
    <row r="23" spans="1:9" s="31" customFormat="1" ht="30" x14ac:dyDescent="0.25">
      <c r="A23" s="59">
        <v>43166</v>
      </c>
      <c r="B23" s="44" t="s">
        <v>9983</v>
      </c>
      <c r="C23" s="37" t="s">
        <v>9984</v>
      </c>
      <c r="D23" s="37" t="s">
        <v>9985</v>
      </c>
      <c r="E23" s="37" t="s">
        <v>6750</v>
      </c>
      <c r="F23" s="37" t="s">
        <v>6709</v>
      </c>
      <c r="G23" s="60">
        <v>10000</v>
      </c>
      <c r="H23" s="9">
        <v>0</v>
      </c>
      <c r="I23" s="61">
        <v>14</v>
      </c>
    </row>
    <row r="24" spans="1:9" s="31" customFormat="1" ht="30" x14ac:dyDescent="0.25">
      <c r="A24" s="59">
        <v>43166</v>
      </c>
      <c r="B24" s="44" t="s">
        <v>9986</v>
      </c>
      <c r="C24" s="37" t="s">
        <v>9987</v>
      </c>
      <c r="D24" s="37" t="s">
        <v>9988</v>
      </c>
      <c r="E24" s="37" t="s">
        <v>6845</v>
      </c>
      <c r="F24" s="37" t="s">
        <v>6709</v>
      </c>
      <c r="G24" s="60">
        <v>20000</v>
      </c>
      <c r="H24" s="9">
        <v>0</v>
      </c>
      <c r="I24" s="61">
        <v>15</v>
      </c>
    </row>
    <row r="25" spans="1:9" s="31" customFormat="1" ht="30" x14ac:dyDescent="0.25">
      <c r="A25" s="59">
        <v>43166</v>
      </c>
      <c r="B25" s="44" t="s">
        <v>9989</v>
      </c>
      <c r="C25" s="37" t="s">
        <v>9990</v>
      </c>
      <c r="D25" s="37" t="s">
        <v>9991</v>
      </c>
      <c r="E25" s="37" t="s">
        <v>6934</v>
      </c>
      <c r="F25" s="37" t="s">
        <v>6709</v>
      </c>
      <c r="G25" s="60">
        <v>10000</v>
      </c>
      <c r="H25" s="9">
        <v>0</v>
      </c>
      <c r="I25" s="61">
        <v>16</v>
      </c>
    </row>
    <row r="26" spans="1:9" s="31" customFormat="1" ht="30" x14ac:dyDescent="0.25">
      <c r="A26" s="59">
        <v>43166</v>
      </c>
      <c r="B26" s="44" t="s">
        <v>9992</v>
      </c>
      <c r="C26" s="37" t="s">
        <v>9993</v>
      </c>
      <c r="D26" s="37" t="s">
        <v>9994</v>
      </c>
      <c r="E26" s="37" t="s">
        <v>6750</v>
      </c>
      <c r="F26" s="37" t="s">
        <v>6709</v>
      </c>
      <c r="G26" s="60">
        <v>10000</v>
      </c>
      <c r="H26" s="9">
        <v>0</v>
      </c>
      <c r="I26" s="61">
        <v>17</v>
      </c>
    </row>
    <row r="27" spans="1:9" s="31" customFormat="1" ht="30" x14ac:dyDescent="0.25">
      <c r="A27" s="59">
        <v>43166</v>
      </c>
      <c r="B27" s="44" t="s">
        <v>9995</v>
      </c>
      <c r="C27" s="37" t="s">
        <v>9996</v>
      </c>
      <c r="D27" s="37" t="s">
        <v>9997</v>
      </c>
      <c r="E27" s="37" t="s">
        <v>6732</v>
      </c>
      <c r="F27" s="37" t="s">
        <v>6709</v>
      </c>
      <c r="G27" s="60">
        <v>10000</v>
      </c>
      <c r="H27" s="9">
        <v>0</v>
      </c>
      <c r="I27" s="61">
        <v>18</v>
      </c>
    </row>
    <row r="28" spans="1:9" s="31" customFormat="1" ht="30" x14ac:dyDescent="0.25">
      <c r="A28" s="59">
        <v>43167</v>
      </c>
      <c r="B28" s="44" t="s">
        <v>9998</v>
      </c>
      <c r="C28" s="37" t="s">
        <v>6910</v>
      </c>
      <c r="D28" s="37" t="s">
        <v>9999</v>
      </c>
      <c r="E28" s="37" t="s">
        <v>6750</v>
      </c>
      <c r="F28" s="37" t="s">
        <v>6723</v>
      </c>
      <c r="G28" s="60">
        <v>411000</v>
      </c>
      <c r="H28" s="9">
        <v>5022</v>
      </c>
      <c r="I28" s="61" t="s">
        <v>212</v>
      </c>
    </row>
    <row r="29" spans="1:9" s="31" customFormat="1" ht="30" x14ac:dyDescent="0.25">
      <c r="A29" s="59">
        <v>43171</v>
      </c>
      <c r="B29" s="44" t="s">
        <v>10000</v>
      </c>
      <c r="C29" s="37" t="s">
        <v>7332</v>
      </c>
      <c r="D29" s="37" t="s">
        <v>10001</v>
      </c>
      <c r="E29" s="37" t="s">
        <v>6750</v>
      </c>
      <c r="F29" s="37" t="s">
        <v>6723</v>
      </c>
      <c r="G29" s="60">
        <v>154930</v>
      </c>
      <c r="H29" s="9">
        <v>4169</v>
      </c>
      <c r="I29" s="61" t="s">
        <v>234</v>
      </c>
    </row>
    <row r="30" spans="1:9" s="36" customFormat="1" ht="30" x14ac:dyDescent="0.25">
      <c r="A30" s="59">
        <v>43171</v>
      </c>
      <c r="B30" s="44" t="s">
        <v>10002</v>
      </c>
      <c r="C30" s="37" t="s">
        <v>10003</v>
      </c>
      <c r="D30" s="37" t="s">
        <v>10004</v>
      </c>
      <c r="E30" s="37" t="s">
        <v>6750</v>
      </c>
      <c r="F30" s="37" t="s">
        <v>6709</v>
      </c>
      <c r="G30" s="60">
        <v>4061</v>
      </c>
      <c r="H30" s="9">
        <v>0</v>
      </c>
      <c r="I30" s="61">
        <v>19</v>
      </c>
    </row>
    <row r="31" spans="1:9" s="31" customFormat="1" ht="30" x14ac:dyDescent="0.25">
      <c r="A31" s="59">
        <v>43171</v>
      </c>
      <c r="B31" s="44" t="s">
        <v>10005</v>
      </c>
      <c r="C31" s="37" t="s">
        <v>10006</v>
      </c>
      <c r="D31" s="37" t="s">
        <v>10007</v>
      </c>
      <c r="E31" s="37" t="s">
        <v>6722</v>
      </c>
      <c r="F31" s="37" t="s">
        <v>7120</v>
      </c>
      <c r="G31" s="60">
        <v>17500</v>
      </c>
      <c r="H31" s="9">
        <v>540</v>
      </c>
      <c r="I31" s="61">
        <v>20</v>
      </c>
    </row>
    <row r="32" spans="1:9" s="31" customFormat="1" ht="30" x14ac:dyDescent="0.25">
      <c r="A32" s="59">
        <v>43171</v>
      </c>
      <c r="B32" s="44" t="s">
        <v>10008</v>
      </c>
      <c r="C32" s="37" t="s">
        <v>10009</v>
      </c>
      <c r="D32" s="37" t="s">
        <v>10010</v>
      </c>
      <c r="E32" s="37" t="s">
        <v>6732</v>
      </c>
      <c r="F32" s="37" t="s">
        <v>10011</v>
      </c>
      <c r="G32" s="60">
        <v>140000</v>
      </c>
      <c r="H32" s="9">
        <v>1555</v>
      </c>
      <c r="I32" s="61" t="s">
        <v>244</v>
      </c>
    </row>
    <row r="33" spans="1:9" s="31" customFormat="1" ht="30" x14ac:dyDescent="0.25">
      <c r="A33" s="59">
        <v>43171</v>
      </c>
      <c r="B33" s="44" t="s">
        <v>10012</v>
      </c>
      <c r="C33" s="37" t="s">
        <v>10009</v>
      </c>
      <c r="D33" s="37" t="s">
        <v>10013</v>
      </c>
      <c r="E33" s="37" t="s">
        <v>6732</v>
      </c>
      <c r="F33" s="37" t="s">
        <v>10014</v>
      </c>
      <c r="G33" s="60">
        <v>140000</v>
      </c>
      <c r="H33" s="9">
        <v>1555</v>
      </c>
      <c r="I33" s="61" t="s">
        <v>244</v>
      </c>
    </row>
    <row r="34" spans="1:9" s="31" customFormat="1" ht="30" x14ac:dyDescent="0.25">
      <c r="A34" s="59">
        <v>43171</v>
      </c>
      <c r="B34" s="44" t="s">
        <v>10015</v>
      </c>
      <c r="C34" s="37" t="s">
        <v>10016</v>
      </c>
      <c r="D34" s="37" t="s">
        <v>10017</v>
      </c>
      <c r="E34" s="37" t="s">
        <v>6732</v>
      </c>
      <c r="F34" s="37" t="s">
        <v>10018</v>
      </c>
      <c r="G34" s="60">
        <v>20000</v>
      </c>
      <c r="H34" s="9">
        <v>196</v>
      </c>
      <c r="I34" s="61">
        <v>21</v>
      </c>
    </row>
    <row r="35" spans="1:9" s="31" customFormat="1" ht="30" x14ac:dyDescent="0.25">
      <c r="A35" s="59">
        <v>43171</v>
      </c>
      <c r="B35" s="44" t="s">
        <v>10019</v>
      </c>
      <c r="C35" s="37" t="s">
        <v>10020</v>
      </c>
      <c r="D35" s="37" t="s">
        <v>10021</v>
      </c>
      <c r="E35" s="37" t="s">
        <v>6805</v>
      </c>
      <c r="F35" s="37" t="s">
        <v>10018</v>
      </c>
      <c r="G35" s="60">
        <v>20000</v>
      </c>
      <c r="H35" s="9">
        <v>196</v>
      </c>
      <c r="I35" s="61">
        <v>22</v>
      </c>
    </row>
    <row r="36" spans="1:9" s="31" customFormat="1" ht="30" x14ac:dyDescent="0.25">
      <c r="A36" s="59">
        <v>43171</v>
      </c>
      <c r="B36" s="44" t="s">
        <v>10022</v>
      </c>
      <c r="C36" s="37" t="s">
        <v>6932</v>
      </c>
      <c r="D36" s="37" t="s">
        <v>10023</v>
      </c>
      <c r="E36" s="37" t="s">
        <v>6812</v>
      </c>
      <c r="F36" s="37" t="s">
        <v>10024</v>
      </c>
      <c r="G36" s="60">
        <v>170000</v>
      </c>
      <c r="H36" s="9">
        <v>2436</v>
      </c>
      <c r="I36" s="61" t="s">
        <v>246</v>
      </c>
    </row>
    <row r="37" spans="1:9" s="31" customFormat="1" ht="30" x14ac:dyDescent="0.25">
      <c r="A37" s="59">
        <v>43173</v>
      </c>
      <c r="B37" s="44" t="s">
        <v>10025</v>
      </c>
      <c r="C37" s="37" t="s">
        <v>10026</v>
      </c>
      <c r="D37" s="37" t="s">
        <v>10027</v>
      </c>
      <c r="E37" s="37" t="s">
        <v>6737</v>
      </c>
      <c r="F37" s="37" t="s">
        <v>6709</v>
      </c>
      <c r="G37" s="60">
        <v>7000</v>
      </c>
      <c r="H37" s="9">
        <v>0</v>
      </c>
      <c r="I37" s="61">
        <v>23</v>
      </c>
    </row>
    <row r="38" spans="1:9" s="31" customFormat="1" ht="30" x14ac:dyDescent="0.25">
      <c r="A38" s="59">
        <v>43173</v>
      </c>
      <c r="B38" s="44" t="s">
        <v>10028</v>
      </c>
      <c r="C38" s="37" t="s">
        <v>10029</v>
      </c>
      <c r="D38" s="37" t="s">
        <v>10030</v>
      </c>
      <c r="E38" s="37" t="s">
        <v>6737</v>
      </c>
      <c r="F38" s="37" t="s">
        <v>7310</v>
      </c>
      <c r="G38" s="60">
        <v>11000</v>
      </c>
      <c r="H38" s="9">
        <v>144</v>
      </c>
      <c r="I38" s="61">
        <v>24</v>
      </c>
    </row>
    <row r="39" spans="1:9" s="31" customFormat="1" ht="30" x14ac:dyDescent="0.25">
      <c r="A39" s="59">
        <v>43173</v>
      </c>
      <c r="B39" s="44" t="s">
        <v>10031</v>
      </c>
      <c r="C39" s="37" t="s">
        <v>10032</v>
      </c>
      <c r="D39" s="37" t="s">
        <v>10033</v>
      </c>
      <c r="E39" s="37" t="s">
        <v>6934</v>
      </c>
      <c r="F39" s="37" t="s">
        <v>10034</v>
      </c>
      <c r="G39" s="60">
        <v>30000</v>
      </c>
      <c r="H39" s="9">
        <v>819</v>
      </c>
      <c r="I39" s="61">
        <v>25</v>
      </c>
    </row>
    <row r="40" spans="1:9" s="31" customFormat="1" ht="30" x14ac:dyDescent="0.25">
      <c r="A40" s="59">
        <v>43173</v>
      </c>
      <c r="B40" s="44" t="s">
        <v>10035</v>
      </c>
      <c r="C40" s="37" t="s">
        <v>10032</v>
      </c>
      <c r="D40" s="37" t="s">
        <v>10033</v>
      </c>
      <c r="E40" s="37" t="s">
        <v>6934</v>
      </c>
      <c r="F40" s="37" t="s">
        <v>6723</v>
      </c>
      <c r="G40" s="60">
        <v>170000</v>
      </c>
      <c r="H40" s="9">
        <v>1784</v>
      </c>
      <c r="I40" s="61" t="s">
        <v>249</v>
      </c>
    </row>
    <row r="41" spans="1:9" s="31" customFormat="1" ht="30" x14ac:dyDescent="0.25">
      <c r="A41" s="59">
        <v>43175</v>
      </c>
      <c r="B41" s="44" t="s">
        <v>10036</v>
      </c>
      <c r="C41" s="37" t="s">
        <v>10037</v>
      </c>
      <c r="D41" s="37" t="s">
        <v>10038</v>
      </c>
      <c r="E41" s="37" t="s">
        <v>7391</v>
      </c>
      <c r="F41" s="37" t="s">
        <v>6728</v>
      </c>
      <c r="G41" s="60">
        <v>30000</v>
      </c>
      <c r="H41" s="9">
        <v>720</v>
      </c>
      <c r="I41" s="61">
        <v>26</v>
      </c>
    </row>
    <row r="42" spans="1:9" s="31" customFormat="1" ht="30" x14ac:dyDescent="0.25">
      <c r="A42" s="59">
        <v>43178</v>
      </c>
      <c r="B42" s="44" t="s">
        <v>10039</v>
      </c>
      <c r="C42" s="37" t="s">
        <v>9346</v>
      </c>
      <c r="D42" s="37" t="s">
        <v>10040</v>
      </c>
      <c r="E42" s="37" t="s">
        <v>6750</v>
      </c>
      <c r="F42" s="37" t="s">
        <v>6723</v>
      </c>
      <c r="G42" s="60">
        <v>160000</v>
      </c>
      <c r="H42" s="9">
        <v>2101</v>
      </c>
      <c r="I42" s="61" t="s">
        <v>260</v>
      </c>
    </row>
    <row r="43" spans="1:9" s="31" customFormat="1" ht="30" x14ac:dyDescent="0.25">
      <c r="A43" s="59">
        <v>43178</v>
      </c>
      <c r="B43" s="44" t="s">
        <v>10041</v>
      </c>
      <c r="C43" s="37" t="s">
        <v>7332</v>
      </c>
      <c r="D43" s="37" t="s">
        <v>10042</v>
      </c>
      <c r="E43" s="37" t="s">
        <v>6812</v>
      </c>
      <c r="F43" s="37" t="s">
        <v>6723</v>
      </c>
      <c r="G43" s="60">
        <v>159738</v>
      </c>
      <c r="H43" s="9">
        <v>4023</v>
      </c>
      <c r="I43" s="61" t="s">
        <v>611</v>
      </c>
    </row>
    <row r="44" spans="1:9" s="31" customFormat="1" ht="30" x14ac:dyDescent="0.25">
      <c r="A44" s="59">
        <v>43178</v>
      </c>
      <c r="B44" s="44" t="s">
        <v>10043</v>
      </c>
      <c r="C44" s="37" t="s">
        <v>7332</v>
      </c>
      <c r="D44" s="37" t="s">
        <v>10044</v>
      </c>
      <c r="E44" s="37" t="s">
        <v>6812</v>
      </c>
      <c r="F44" s="37" t="s">
        <v>6723</v>
      </c>
      <c r="G44" s="60">
        <v>181120</v>
      </c>
      <c r="H44" s="9">
        <v>4777</v>
      </c>
      <c r="I44" s="61" t="s">
        <v>624</v>
      </c>
    </row>
    <row r="45" spans="1:9" s="31" customFormat="1" ht="30" x14ac:dyDescent="0.25">
      <c r="A45" s="59">
        <v>43178</v>
      </c>
      <c r="B45" s="44" t="s">
        <v>10045</v>
      </c>
      <c r="C45" s="37" t="s">
        <v>10046</v>
      </c>
      <c r="D45" s="37" t="s">
        <v>8848</v>
      </c>
      <c r="E45" s="37" t="s">
        <v>6812</v>
      </c>
      <c r="F45" s="37" t="s">
        <v>7348</v>
      </c>
      <c r="G45" s="60">
        <v>18000</v>
      </c>
      <c r="H45" s="9">
        <v>784</v>
      </c>
      <c r="I45" s="61">
        <v>27</v>
      </c>
    </row>
    <row r="46" spans="1:9" s="31" customFormat="1" ht="30" x14ac:dyDescent="0.25">
      <c r="A46" s="59">
        <v>43179</v>
      </c>
      <c r="B46" s="44" t="s">
        <v>10047</v>
      </c>
      <c r="C46" s="37" t="s">
        <v>10048</v>
      </c>
      <c r="D46" s="37" t="s">
        <v>10049</v>
      </c>
      <c r="E46" s="37" t="s">
        <v>6750</v>
      </c>
      <c r="F46" s="37" t="s">
        <v>6709</v>
      </c>
      <c r="G46" s="60">
        <v>12000</v>
      </c>
      <c r="H46" s="9">
        <v>0</v>
      </c>
      <c r="I46" s="61">
        <v>28</v>
      </c>
    </row>
    <row r="47" spans="1:9" s="31" customFormat="1" ht="30" x14ac:dyDescent="0.25">
      <c r="A47" s="59">
        <v>43179</v>
      </c>
      <c r="B47" s="44" t="s">
        <v>10050</v>
      </c>
      <c r="C47" s="37" t="s">
        <v>10051</v>
      </c>
      <c r="D47" s="37" t="s">
        <v>10052</v>
      </c>
      <c r="E47" s="37" t="s">
        <v>6750</v>
      </c>
      <c r="F47" s="37" t="s">
        <v>7634</v>
      </c>
      <c r="G47" s="60">
        <v>3000</v>
      </c>
      <c r="H47" s="9">
        <v>0</v>
      </c>
      <c r="I47" s="61">
        <v>29</v>
      </c>
    </row>
    <row r="48" spans="1:9" s="31" customFormat="1" ht="30" x14ac:dyDescent="0.25">
      <c r="A48" s="59">
        <v>43179</v>
      </c>
      <c r="B48" s="44" t="s">
        <v>10053</v>
      </c>
      <c r="C48" s="37" t="s">
        <v>6910</v>
      </c>
      <c r="D48" s="37" t="s">
        <v>10054</v>
      </c>
      <c r="E48" s="37" t="s">
        <v>6750</v>
      </c>
      <c r="F48" s="37" t="s">
        <v>6723</v>
      </c>
      <c r="G48" s="60">
        <v>348000</v>
      </c>
      <c r="H48" s="9">
        <v>4622</v>
      </c>
      <c r="I48" s="61" t="s">
        <v>629</v>
      </c>
    </row>
    <row r="49" spans="1:9" s="31" customFormat="1" ht="30" x14ac:dyDescent="0.25">
      <c r="A49" s="59">
        <v>43179</v>
      </c>
      <c r="B49" s="44" t="s">
        <v>10055</v>
      </c>
      <c r="C49" s="37" t="s">
        <v>6910</v>
      </c>
      <c r="D49" s="37" t="s">
        <v>10056</v>
      </c>
      <c r="E49" s="37" t="s">
        <v>6750</v>
      </c>
      <c r="F49" s="37" t="s">
        <v>6723</v>
      </c>
      <c r="G49" s="60">
        <v>369000</v>
      </c>
      <c r="H49" s="9">
        <v>4972</v>
      </c>
      <c r="I49" s="61" t="s">
        <v>631</v>
      </c>
    </row>
    <row r="50" spans="1:9" s="31" customFormat="1" ht="30" x14ac:dyDescent="0.25">
      <c r="A50" s="59">
        <v>43179</v>
      </c>
      <c r="B50" s="44" t="s">
        <v>10057</v>
      </c>
      <c r="C50" s="37" t="s">
        <v>6913</v>
      </c>
      <c r="D50" s="37" t="s">
        <v>10058</v>
      </c>
      <c r="E50" s="37" t="s">
        <v>6722</v>
      </c>
      <c r="F50" s="37" t="s">
        <v>6723</v>
      </c>
      <c r="G50" s="60">
        <v>350000</v>
      </c>
      <c r="H50" s="9">
        <v>5731</v>
      </c>
      <c r="I50" s="61" t="s">
        <v>668</v>
      </c>
    </row>
    <row r="51" spans="1:9" s="31" customFormat="1" ht="30" x14ac:dyDescent="0.25">
      <c r="A51" s="59">
        <v>43180</v>
      </c>
      <c r="B51" s="44" t="s">
        <v>10059</v>
      </c>
      <c r="C51" s="37" t="s">
        <v>10060</v>
      </c>
      <c r="D51" s="37" t="s">
        <v>10061</v>
      </c>
      <c r="E51" s="37" t="s">
        <v>6732</v>
      </c>
      <c r="F51" s="37" t="s">
        <v>10062</v>
      </c>
      <c r="G51" s="60">
        <v>2000</v>
      </c>
      <c r="H51" s="9">
        <v>0</v>
      </c>
      <c r="I51" s="61">
        <v>30</v>
      </c>
    </row>
    <row r="52" spans="1:9" s="31" customFormat="1" ht="30" x14ac:dyDescent="0.25">
      <c r="A52" s="59">
        <v>43181</v>
      </c>
      <c r="B52" s="44" t="s">
        <v>10063</v>
      </c>
      <c r="C52" s="37" t="s">
        <v>10064</v>
      </c>
      <c r="D52" s="37" t="s">
        <v>10065</v>
      </c>
      <c r="E52" s="37" t="s">
        <v>6737</v>
      </c>
      <c r="F52" s="37" t="s">
        <v>6709</v>
      </c>
      <c r="G52" s="60">
        <v>6000</v>
      </c>
      <c r="H52" s="9">
        <v>0</v>
      </c>
      <c r="I52" s="61">
        <v>31</v>
      </c>
    </row>
    <row r="53" spans="1:9" s="31" customFormat="1" ht="30" x14ac:dyDescent="0.25">
      <c r="A53" s="59">
        <v>43185</v>
      </c>
      <c r="B53" s="44" t="s">
        <v>10066</v>
      </c>
      <c r="C53" s="37" t="s">
        <v>6913</v>
      </c>
      <c r="D53" s="37" t="s">
        <v>10067</v>
      </c>
      <c r="E53" s="37" t="s">
        <v>6750</v>
      </c>
      <c r="F53" s="37" t="s">
        <v>6723</v>
      </c>
      <c r="G53" s="60">
        <v>500000</v>
      </c>
      <c r="H53" s="9">
        <v>6002</v>
      </c>
      <c r="I53" s="61" t="s">
        <v>695</v>
      </c>
    </row>
    <row r="54" spans="1:9" s="31" customFormat="1" ht="30" x14ac:dyDescent="0.25">
      <c r="A54" s="59">
        <v>43185</v>
      </c>
      <c r="B54" s="44" t="s">
        <v>10068</v>
      </c>
      <c r="C54" s="37" t="s">
        <v>7332</v>
      </c>
      <c r="D54" s="37" t="s">
        <v>10069</v>
      </c>
      <c r="E54" s="37" t="s">
        <v>6812</v>
      </c>
      <c r="F54" s="37" t="s">
        <v>6723</v>
      </c>
      <c r="G54" s="60">
        <v>138994</v>
      </c>
      <c r="H54" s="9">
        <v>3503</v>
      </c>
      <c r="I54" s="61" t="s">
        <v>744</v>
      </c>
    </row>
    <row r="55" spans="1:9" s="31" customFormat="1" ht="30" x14ac:dyDescent="0.25">
      <c r="A55" s="59">
        <v>43185</v>
      </c>
      <c r="B55" s="44" t="s">
        <v>10070</v>
      </c>
      <c r="C55" s="37" t="s">
        <v>10071</v>
      </c>
      <c r="D55" s="37" t="s">
        <v>10072</v>
      </c>
      <c r="E55" s="37" t="s">
        <v>6805</v>
      </c>
      <c r="F55" s="37" t="s">
        <v>6723</v>
      </c>
      <c r="G55" s="60">
        <v>130000</v>
      </c>
      <c r="H55" s="9">
        <v>2625</v>
      </c>
      <c r="I55" s="61" t="s">
        <v>3656</v>
      </c>
    </row>
    <row r="56" spans="1:9" s="31" customFormat="1" ht="30" x14ac:dyDescent="0.25">
      <c r="A56" s="59">
        <v>43185</v>
      </c>
      <c r="B56" s="44" t="s">
        <v>10073</v>
      </c>
      <c r="C56" s="37" t="s">
        <v>10074</v>
      </c>
      <c r="D56" s="37" t="s">
        <v>10075</v>
      </c>
      <c r="E56" s="37" t="s">
        <v>6732</v>
      </c>
      <c r="F56" s="37" t="s">
        <v>6709</v>
      </c>
      <c r="G56" s="60">
        <v>5983</v>
      </c>
      <c r="H56" s="9">
        <v>0</v>
      </c>
      <c r="I56" s="61">
        <v>32</v>
      </c>
    </row>
    <row r="57" spans="1:9" s="31" customFormat="1" ht="30" x14ac:dyDescent="0.25">
      <c r="A57" s="59">
        <v>43186</v>
      </c>
      <c r="B57" s="44" t="s">
        <v>10076</v>
      </c>
      <c r="C57" s="37" t="s">
        <v>10077</v>
      </c>
      <c r="D57" s="37" t="s">
        <v>10078</v>
      </c>
      <c r="E57" s="37" t="s">
        <v>6812</v>
      </c>
      <c r="F57" s="37" t="s">
        <v>6723</v>
      </c>
      <c r="G57" s="60">
        <v>542000</v>
      </c>
      <c r="H57" s="9">
        <v>6578</v>
      </c>
      <c r="I57" s="61" t="s">
        <v>5627</v>
      </c>
    </row>
    <row r="58" spans="1:9" s="31" customFormat="1" ht="30" x14ac:dyDescent="0.25">
      <c r="A58" s="59">
        <v>43186</v>
      </c>
      <c r="B58" s="44" t="s">
        <v>10079</v>
      </c>
      <c r="C58" s="37" t="s">
        <v>10080</v>
      </c>
      <c r="D58" s="37" t="s">
        <v>10081</v>
      </c>
      <c r="E58" s="37" t="s">
        <v>6745</v>
      </c>
      <c r="F58" s="37" t="s">
        <v>6709</v>
      </c>
      <c r="G58" s="60">
        <v>7800</v>
      </c>
      <c r="H58" s="9">
        <v>0</v>
      </c>
      <c r="I58" s="61">
        <v>33</v>
      </c>
    </row>
    <row r="59" spans="1:9" s="31" customFormat="1" ht="30" x14ac:dyDescent="0.25">
      <c r="A59" s="59">
        <v>43186</v>
      </c>
      <c r="B59" s="44" t="s">
        <v>10082</v>
      </c>
      <c r="C59" s="37" t="s">
        <v>10083</v>
      </c>
      <c r="D59" s="37" t="s">
        <v>10084</v>
      </c>
      <c r="E59" s="37" t="s">
        <v>6732</v>
      </c>
      <c r="F59" s="37" t="s">
        <v>6709</v>
      </c>
      <c r="G59" s="60">
        <v>7000</v>
      </c>
      <c r="H59" s="9">
        <v>0</v>
      </c>
      <c r="I59" s="61">
        <v>34</v>
      </c>
    </row>
    <row r="60" spans="1:9" s="31" customFormat="1" ht="30" x14ac:dyDescent="0.25">
      <c r="A60" s="59">
        <v>43186</v>
      </c>
      <c r="B60" s="44" t="s">
        <v>10085</v>
      </c>
      <c r="C60" s="37" t="s">
        <v>9761</v>
      </c>
      <c r="D60" s="37" t="s">
        <v>9762</v>
      </c>
      <c r="E60" s="37" t="s">
        <v>6722</v>
      </c>
      <c r="F60" s="37" t="s">
        <v>7130</v>
      </c>
      <c r="G60" s="60">
        <v>5000</v>
      </c>
      <c r="H60" s="9">
        <v>0</v>
      </c>
      <c r="I60" s="61">
        <v>35</v>
      </c>
    </row>
    <row r="61" spans="1:9" s="31" customFormat="1" ht="30" x14ac:dyDescent="0.25">
      <c r="A61" s="59">
        <v>43186</v>
      </c>
      <c r="B61" s="44" t="s">
        <v>10086</v>
      </c>
      <c r="C61" s="37" t="s">
        <v>10087</v>
      </c>
      <c r="D61" s="37" t="s">
        <v>10088</v>
      </c>
      <c r="E61" s="37" t="s">
        <v>6793</v>
      </c>
      <c r="F61" s="37" t="s">
        <v>6709</v>
      </c>
      <c r="G61" s="60">
        <v>12000</v>
      </c>
      <c r="H61" s="9">
        <v>0</v>
      </c>
      <c r="I61" s="61">
        <v>36</v>
      </c>
    </row>
    <row r="62" spans="1:9" s="31" customFormat="1" ht="30" x14ac:dyDescent="0.25">
      <c r="A62" s="59">
        <v>43187</v>
      </c>
      <c r="B62" s="44" t="s">
        <v>10089</v>
      </c>
      <c r="C62" s="37" t="s">
        <v>10090</v>
      </c>
      <c r="D62" s="37" t="s">
        <v>10091</v>
      </c>
      <c r="E62" s="37" t="s">
        <v>6708</v>
      </c>
      <c r="F62" s="37" t="s">
        <v>6733</v>
      </c>
      <c r="G62" s="60">
        <v>20000</v>
      </c>
      <c r="H62" s="9">
        <v>525</v>
      </c>
      <c r="I62" s="61">
        <v>37</v>
      </c>
    </row>
    <row r="63" spans="1:9" s="31" customFormat="1" ht="30" x14ac:dyDescent="0.25">
      <c r="A63" s="59">
        <v>43187</v>
      </c>
      <c r="B63" s="44" t="s">
        <v>10092</v>
      </c>
      <c r="C63" s="37" t="s">
        <v>10093</v>
      </c>
      <c r="D63" s="37" t="s">
        <v>10094</v>
      </c>
      <c r="E63" s="37" t="s">
        <v>6722</v>
      </c>
      <c r="F63" s="37" t="s">
        <v>6733</v>
      </c>
      <c r="G63" s="60">
        <v>30000</v>
      </c>
      <c r="H63" s="9">
        <v>864</v>
      </c>
      <c r="I63" s="61">
        <v>38</v>
      </c>
    </row>
    <row r="64" spans="1:9" s="31" customFormat="1" ht="30" x14ac:dyDescent="0.25">
      <c r="A64" s="59">
        <v>43188</v>
      </c>
      <c r="B64" s="44" t="s">
        <v>10095</v>
      </c>
      <c r="C64" s="37" t="s">
        <v>10096</v>
      </c>
      <c r="D64" s="37" t="s">
        <v>10097</v>
      </c>
      <c r="E64" s="37" t="s">
        <v>6812</v>
      </c>
      <c r="F64" s="37" t="s">
        <v>6709</v>
      </c>
      <c r="G64" s="60">
        <v>6000</v>
      </c>
      <c r="H64" s="9">
        <v>0</v>
      </c>
      <c r="I64" s="61">
        <v>39</v>
      </c>
    </row>
    <row r="65" spans="1:9" s="31" customFormat="1" ht="30" x14ac:dyDescent="0.25">
      <c r="A65" s="59">
        <v>43188</v>
      </c>
      <c r="B65" s="44" t="s">
        <v>10098</v>
      </c>
      <c r="C65" s="37" t="s">
        <v>10099</v>
      </c>
      <c r="D65" s="37" t="s">
        <v>10100</v>
      </c>
      <c r="E65" s="37" t="s">
        <v>6873</v>
      </c>
      <c r="F65" s="37" t="s">
        <v>7045</v>
      </c>
      <c r="G65" s="60">
        <v>1105</v>
      </c>
      <c r="H65" s="9">
        <v>168</v>
      </c>
      <c r="I65" s="61">
        <v>40</v>
      </c>
    </row>
    <row r="66" spans="1:9" s="31" customFormat="1" ht="30" x14ac:dyDescent="0.25">
      <c r="A66" s="59">
        <v>43188</v>
      </c>
      <c r="B66" s="44" t="s">
        <v>10101</v>
      </c>
      <c r="C66" s="37" t="s">
        <v>7237</v>
      </c>
      <c r="D66" s="37" t="s">
        <v>10102</v>
      </c>
      <c r="E66" s="37" t="s">
        <v>6737</v>
      </c>
      <c r="F66" s="37" t="s">
        <v>6723</v>
      </c>
      <c r="G66" s="60">
        <v>562000</v>
      </c>
      <c r="H66" s="9">
        <v>5647</v>
      </c>
      <c r="I66" s="61" t="s">
        <v>6368</v>
      </c>
    </row>
    <row r="67" spans="1:9" s="31" customFormat="1" ht="30" x14ac:dyDescent="0.25">
      <c r="A67" s="59">
        <v>43188</v>
      </c>
      <c r="B67" s="44" t="s">
        <v>10103</v>
      </c>
      <c r="C67" s="37" t="s">
        <v>6913</v>
      </c>
      <c r="D67" s="37" t="s">
        <v>10104</v>
      </c>
      <c r="E67" s="37" t="s">
        <v>6750</v>
      </c>
      <c r="F67" s="37" t="s">
        <v>6723</v>
      </c>
      <c r="G67" s="60">
        <v>320000</v>
      </c>
      <c r="H67" s="9">
        <v>4382</v>
      </c>
      <c r="I67" s="61" t="s">
        <v>6402</v>
      </c>
    </row>
    <row r="68" spans="1:9" x14ac:dyDescent="0.25">
      <c r="A68" s="55"/>
      <c r="B68" s="55"/>
      <c r="C68" s="55"/>
      <c r="D68" s="55"/>
      <c r="E68" s="55"/>
      <c r="F68" s="47" t="s">
        <v>267</v>
      </c>
      <c r="G68" s="56">
        <f>SUM(G3:G67)</f>
        <v>6576817</v>
      </c>
      <c r="H68" s="65">
        <f>SUM(H3:H67)</f>
        <v>104428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0A7B-7BE2-4D6C-B62E-E001116976C6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10105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43192</v>
      </c>
      <c r="B3" s="13" t="s">
        <v>10106</v>
      </c>
      <c r="C3" s="9" t="s">
        <v>6910</v>
      </c>
      <c r="D3" s="9" t="s">
        <v>10107</v>
      </c>
      <c r="E3" s="9" t="s">
        <v>6750</v>
      </c>
      <c r="F3" s="9" t="s">
        <v>6723</v>
      </c>
      <c r="G3" s="14">
        <v>233728</v>
      </c>
      <c r="H3" s="64">
        <v>2262</v>
      </c>
      <c r="I3" s="15" t="s">
        <v>45</v>
      </c>
    </row>
    <row r="4" spans="1:9" ht="30" x14ac:dyDescent="0.25">
      <c r="A4" s="12">
        <v>43192</v>
      </c>
      <c r="B4" s="13" t="s">
        <v>10108</v>
      </c>
      <c r="C4" s="9" t="s">
        <v>7332</v>
      </c>
      <c r="D4" s="9" t="s">
        <v>10109</v>
      </c>
      <c r="E4" s="9" t="s">
        <v>6750</v>
      </c>
      <c r="F4" s="9" t="s">
        <v>6723</v>
      </c>
      <c r="G4" s="14">
        <v>190477</v>
      </c>
      <c r="H4" s="64">
        <v>4455</v>
      </c>
      <c r="I4" s="15" t="s">
        <v>49</v>
      </c>
    </row>
    <row r="5" spans="1:9" ht="30" x14ac:dyDescent="0.25">
      <c r="A5" s="12">
        <v>43192</v>
      </c>
      <c r="B5" s="13" t="s">
        <v>10110</v>
      </c>
      <c r="C5" s="9" t="s">
        <v>7332</v>
      </c>
      <c r="D5" s="9" t="s">
        <v>10111</v>
      </c>
      <c r="E5" s="9" t="s">
        <v>6812</v>
      </c>
      <c r="F5" s="9" t="s">
        <v>6723</v>
      </c>
      <c r="G5" s="14">
        <v>132606</v>
      </c>
      <c r="H5" s="64">
        <v>3503</v>
      </c>
      <c r="I5" s="15" t="s">
        <v>51</v>
      </c>
    </row>
    <row r="6" spans="1:9" ht="30" x14ac:dyDescent="0.25">
      <c r="A6" s="12">
        <v>43192</v>
      </c>
      <c r="B6" s="13" t="s">
        <v>10112</v>
      </c>
      <c r="C6" s="9" t="s">
        <v>7332</v>
      </c>
      <c r="D6" s="9" t="s">
        <v>10113</v>
      </c>
      <c r="E6" s="9" t="s">
        <v>6812</v>
      </c>
      <c r="F6" s="9" t="s">
        <v>6723</v>
      </c>
      <c r="G6" s="14">
        <v>195175</v>
      </c>
      <c r="H6" s="31">
        <v>4496</v>
      </c>
      <c r="I6" s="15" t="s">
        <v>92</v>
      </c>
    </row>
    <row r="7" spans="1:9" ht="30" x14ac:dyDescent="0.25">
      <c r="A7" s="12">
        <v>43192</v>
      </c>
      <c r="B7" s="13" t="s">
        <v>10114</v>
      </c>
      <c r="C7" s="9" t="s">
        <v>7332</v>
      </c>
      <c r="D7" s="9" t="s">
        <v>10115</v>
      </c>
      <c r="E7" s="9" t="s">
        <v>6812</v>
      </c>
      <c r="F7" s="9" t="s">
        <v>6723</v>
      </c>
      <c r="G7" s="14">
        <v>155055</v>
      </c>
      <c r="H7" s="64">
        <v>3783</v>
      </c>
      <c r="I7" s="15" t="s">
        <v>99</v>
      </c>
    </row>
    <row r="8" spans="1:9" ht="30" x14ac:dyDescent="0.25">
      <c r="A8" s="12">
        <v>43192</v>
      </c>
      <c r="B8" s="13" t="s">
        <v>10116</v>
      </c>
      <c r="C8" s="9" t="s">
        <v>10117</v>
      </c>
      <c r="D8" s="9" t="s">
        <v>10118</v>
      </c>
      <c r="E8" s="9" t="s">
        <v>6800</v>
      </c>
      <c r="F8" s="9" t="s">
        <v>6741</v>
      </c>
      <c r="G8" s="14">
        <v>30000</v>
      </c>
      <c r="H8" s="31">
        <v>29523</v>
      </c>
      <c r="I8" s="15">
        <v>1</v>
      </c>
    </row>
    <row r="9" spans="1:9" ht="30" x14ac:dyDescent="0.25">
      <c r="A9" s="12">
        <v>43192</v>
      </c>
      <c r="B9" s="13" t="s">
        <v>10119</v>
      </c>
      <c r="C9" s="9" t="s">
        <v>10120</v>
      </c>
      <c r="D9" s="9" t="s">
        <v>10121</v>
      </c>
      <c r="E9" s="9" t="s">
        <v>6713</v>
      </c>
      <c r="F9" s="9" t="s">
        <v>10122</v>
      </c>
      <c r="G9" s="14">
        <v>34000</v>
      </c>
      <c r="H9" s="64">
        <v>900</v>
      </c>
      <c r="I9" s="15">
        <v>2</v>
      </c>
    </row>
    <row r="10" spans="1:9" ht="30" x14ac:dyDescent="0.25">
      <c r="A10" s="12">
        <v>43192</v>
      </c>
      <c r="B10" s="13" t="s">
        <v>10123</v>
      </c>
      <c r="C10" s="9" t="s">
        <v>10124</v>
      </c>
      <c r="D10" s="9" t="s">
        <v>10125</v>
      </c>
      <c r="E10" s="9" t="s">
        <v>6754</v>
      </c>
      <c r="F10" s="9" t="s">
        <v>6714</v>
      </c>
      <c r="G10" s="14">
        <v>20000</v>
      </c>
      <c r="H10" s="64">
        <v>2400</v>
      </c>
      <c r="I10" s="15">
        <v>3</v>
      </c>
    </row>
    <row r="11" spans="1:9" ht="30" x14ac:dyDescent="0.25">
      <c r="A11" s="12">
        <v>43193</v>
      </c>
      <c r="B11" s="13" t="s">
        <v>10126</v>
      </c>
      <c r="C11" s="9" t="s">
        <v>10127</v>
      </c>
      <c r="D11" s="9" t="s">
        <v>10128</v>
      </c>
      <c r="E11" s="9" t="s">
        <v>6750</v>
      </c>
      <c r="F11" s="9" t="s">
        <v>6709</v>
      </c>
      <c r="G11" s="14">
        <v>11000</v>
      </c>
      <c r="H11" s="64">
        <v>0</v>
      </c>
      <c r="I11" s="15">
        <v>4</v>
      </c>
    </row>
    <row r="12" spans="1:9" ht="30" x14ac:dyDescent="0.25">
      <c r="A12" s="12">
        <v>43193</v>
      </c>
      <c r="B12" s="13" t="s">
        <v>10129</v>
      </c>
      <c r="C12" s="9" t="s">
        <v>10130</v>
      </c>
      <c r="D12" s="9" t="s">
        <v>10131</v>
      </c>
      <c r="E12" s="9" t="s">
        <v>6812</v>
      </c>
      <c r="F12" s="9" t="s">
        <v>6709</v>
      </c>
      <c r="G12" s="14">
        <v>5000</v>
      </c>
      <c r="H12" s="64">
        <v>0</v>
      </c>
      <c r="I12" s="15">
        <v>5</v>
      </c>
    </row>
    <row r="13" spans="1:9" ht="30" x14ac:dyDescent="0.25">
      <c r="A13" s="12">
        <v>43193</v>
      </c>
      <c r="B13" s="13" t="s">
        <v>10132</v>
      </c>
      <c r="C13" s="9" t="s">
        <v>10133</v>
      </c>
      <c r="D13" s="9" t="s">
        <v>10134</v>
      </c>
      <c r="E13" s="9" t="s">
        <v>6812</v>
      </c>
      <c r="F13" s="9" t="s">
        <v>6901</v>
      </c>
      <c r="G13" s="14">
        <v>20000</v>
      </c>
      <c r="H13" s="64">
        <v>1399</v>
      </c>
      <c r="I13" s="15">
        <v>6</v>
      </c>
    </row>
    <row r="14" spans="1:9" ht="30" x14ac:dyDescent="0.25">
      <c r="A14" s="12">
        <v>43193</v>
      </c>
      <c r="B14" s="13" t="s">
        <v>10135</v>
      </c>
      <c r="C14" s="9" t="s">
        <v>10136</v>
      </c>
      <c r="D14" s="9" t="s">
        <v>10137</v>
      </c>
      <c r="E14" s="9" t="s">
        <v>6732</v>
      </c>
      <c r="F14" s="9" t="s">
        <v>6709</v>
      </c>
      <c r="G14" s="14">
        <v>3500</v>
      </c>
      <c r="H14" s="64">
        <v>0</v>
      </c>
      <c r="I14" s="15">
        <v>7</v>
      </c>
    </row>
    <row r="15" spans="1:9" ht="30" x14ac:dyDescent="0.25">
      <c r="A15" s="12">
        <v>43194</v>
      </c>
      <c r="B15" s="13" t="s">
        <v>10138</v>
      </c>
      <c r="C15" s="9" t="s">
        <v>10139</v>
      </c>
      <c r="D15" s="9" t="s">
        <v>9587</v>
      </c>
      <c r="E15" s="9" t="s">
        <v>6754</v>
      </c>
      <c r="F15" s="9" t="s">
        <v>6723</v>
      </c>
      <c r="G15" s="14">
        <v>265000</v>
      </c>
      <c r="H15" s="9">
        <v>3058</v>
      </c>
      <c r="I15" s="15" t="s">
        <v>129</v>
      </c>
    </row>
    <row r="16" spans="1:9" ht="30" x14ac:dyDescent="0.25">
      <c r="A16" s="12">
        <v>43194</v>
      </c>
      <c r="B16" s="13" t="s">
        <v>10140</v>
      </c>
      <c r="C16" s="9" t="s">
        <v>7332</v>
      </c>
      <c r="D16" s="9" t="s">
        <v>10141</v>
      </c>
      <c r="E16" s="9" t="s">
        <v>6750</v>
      </c>
      <c r="F16" s="9" t="s">
        <v>6723</v>
      </c>
      <c r="G16" s="14">
        <v>196068</v>
      </c>
      <c r="H16" s="64">
        <v>4924</v>
      </c>
      <c r="I16" s="15" t="s">
        <v>152</v>
      </c>
    </row>
    <row r="17" spans="1:9" ht="30" x14ac:dyDescent="0.25">
      <c r="A17" s="12">
        <v>43195</v>
      </c>
      <c r="B17" s="13" t="s">
        <v>10142</v>
      </c>
      <c r="C17" s="9" t="s">
        <v>10143</v>
      </c>
      <c r="D17" s="9" t="s">
        <v>10144</v>
      </c>
      <c r="E17" s="9" t="s">
        <v>6737</v>
      </c>
      <c r="F17" s="9" t="s">
        <v>6741</v>
      </c>
      <c r="G17" s="14">
        <v>50000</v>
      </c>
      <c r="H17" s="64">
        <v>1772</v>
      </c>
      <c r="I17" s="15">
        <v>8</v>
      </c>
    </row>
    <row r="18" spans="1:9" ht="30" x14ac:dyDescent="0.25">
      <c r="A18" s="12">
        <v>43195</v>
      </c>
      <c r="B18" s="13" t="s">
        <v>10145</v>
      </c>
      <c r="C18" s="9" t="s">
        <v>10146</v>
      </c>
      <c r="D18" s="9" t="s">
        <v>10147</v>
      </c>
      <c r="E18" s="9" t="s">
        <v>6732</v>
      </c>
      <c r="F18" s="9" t="s">
        <v>7045</v>
      </c>
      <c r="G18" s="14">
        <v>3500</v>
      </c>
      <c r="H18" s="64">
        <v>200</v>
      </c>
      <c r="I18" s="15">
        <v>9</v>
      </c>
    </row>
    <row r="19" spans="1:9" ht="30" x14ac:dyDescent="0.25">
      <c r="A19" s="12">
        <v>43196</v>
      </c>
      <c r="B19" s="13" t="s">
        <v>10148</v>
      </c>
      <c r="C19" s="9" t="s">
        <v>10149</v>
      </c>
      <c r="D19" s="9" t="s">
        <v>10150</v>
      </c>
      <c r="E19" s="9" t="s">
        <v>6754</v>
      </c>
      <c r="F19" s="9" t="s">
        <v>7120</v>
      </c>
      <c r="G19" s="14">
        <v>20000</v>
      </c>
      <c r="H19" s="64">
        <v>2640</v>
      </c>
      <c r="I19" s="15">
        <v>10</v>
      </c>
    </row>
    <row r="20" spans="1:9" ht="30" x14ac:dyDescent="0.25">
      <c r="A20" s="12">
        <v>43196</v>
      </c>
      <c r="B20" s="13" t="s">
        <v>10151</v>
      </c>
      <c r="C20" s="9" t="s">
        <v>10152</v>
      </c>
      <c r="D20" s="9" t="s">
        <v>10153</v>
      </c>
      <c r="E20" s="9" t="s">
        <v>6873</v>
      </c>
      <c r="F20" s="9" t="s">
        <v>6709</v>
      </c>
      <c r="G20" s="14">
        <v>4200</v>
      </c>
      <c r="H20" s="9">
        <v>0</v>
      </c>
      <c r="I20" s="15">
        <v>11</v>
      </c>
    </row>
    <row r="21" spans="1:9" ht="30" x14ac:dyDescent="0.25">
      <c r="A21" s="12">
        <v>43196</v>
      </c>
      <c r="B21" s="13" t="s">
        <v>10154</v>
      </c>
      <c r="C21" s="9" t="s">
        <v>10155</v>
      </c>
      <c r="D21" s="9" t="s">
        <v>10156</v>
      </c>
      <c r="E21" s="9" t="s">
        <v>6750</v>
      </c>
      <c r="F21" s="9" t="s">
        <v>7966</v>
      </c>
      <c r="G21" s="14">
        <v>2000</v>
      </c>
      <c r="H21" s="9">
        <v>0</v>
      </c>
      <c r="I21" s="15">
        <v>12</v>
      </c>
    </row>
    <row r="22" spans="1:9" ht="30" x14ac:dyDescent="0.25">
      <c r="A22" s="12">
        <v>43199</v>
      </c>
      <c r="B22" s="13" t="s">
        <v>10157</v>
      </c>
      <c r="C22" s="9" t="s">
        <v>10158</v>
      </c>
      <c r="D22" s="9" t="s">
        <v>10159</v>
      </c>
      <c r="E22" s="9" t="s">
        <v>6722</v>
      </c>
      <c r="F22" s="9" t="s">
        <v>6709</v>
      </c>
      <c r="G22" s="14">
        <v>9000</v>
      </c>
      <c r="H22" s="9">
        <v>0</v>
      </c>
      <c r="I22" s="15">
        <v>13</v>
      </c>
    </row>
    <row r="23" spans="1:9" ht="30" x14ac:dyDescent="0.25">
      <c r="A23" s="12">
        <v>43199</v>
      </c>
      <c r="B23" s="13" t="s">
        <v>10160</v>
      </c>
      <c r="C23" s="9" t="s">
        <v>6910</v>
      </c>
      <c r="D23" s="9" t="s">
        <v>10161</v>
      </c>
      <c r="E23" s="9" t="s">
        <v>6750</v>
      </c>
      <c r="F23" s="9" t="s">
        <v>6723</v>
      </c>
      <c r="G23" s="14">
        <v>285000</v>
      </c>
      <c r="H23" s="9">
        <v>2603</v>
      </c>
      <c r="I23" s="15" t="s">
        <v>212</v>
      </c>
    </row>
    <row r="24" spans="1:9" ht="30" x14ac:dyDescent="0.25">
      <c r="A24" s="12">
        <v>43199</v>
      </c>
      <c r="B24" s="13" t="s">
        <v>10162</v>
      </c>
      <c r="C24" s="9" t="s">
        <v>7332</v>
      </c>
      <c r="D24" s="9" t="s">
        <v>10163</v>
      </c>
      <c r="E24" s="9" t="s">
        <v>6750</v>
      </c>
      <c r="F24" s="9" t="s">
        <v>6723</v>
      </c>
      <c r="G24" s="14">
        <v>193562</v>
      </c>
      <c r="H24" s="9">
        <v>4386</v>
      </c>
      <c r="I24" s="15" t="s">
        <v>234</v>
      </c>
    </row>
    <row r="25" spans="1:9" ht="30" x14ac:dyDescent="0.25">
      <c r="A25" s="12">
        <v>43200</v>
      </c>
      <c r="B25" s="13" t="s">
        <v>10164</v>
      </c>
      <c r="C25" s="9" t="s">
        <v>10165</v>
      </c>
      <c r="D25" s="9" t="s">
        <v>10166</v>
      </c>
      <c r="E25" s="9" t="s">
        <v>6750</v>
      </c>
      <c r="F25" s="9" t="s">
        <v>6709</v>
      </c>
      <c r="G25" s="14">
        <v>1200</v>
      </c>
      <c r="H25" s="9">
        <v>0</v>
      </c>
      <c r="I25" s="15">
        <v>14</v>
      </c>
    </row>
    <row r="26" spans="1:9" ht="30" x14ac:dyDescent="0.25">
      <c r="A26" s="12">
        <v>43200</v>
      </c>
      <c r="B26" s="13" t="s">
        <v>10167</v>
      </c>
      <c r="C26" s="9" t="s">
        <v>10168</v>
      </c>
      <c r="D26" s="9" t="s">
        <v>10169</v>
      </c>
      <c r="E26" s="9" t="s">
        <v>6732</v>
      </c>
      <c r="F26" s="9" t="s">
        <v>10170</v>
      </c>
      <c r="G26" s="14">
        <v>18000</v>
      </c>
      <c r="H26" s="9">
        <v>700</v>
      </c>
      <c r="I26" s="15">
        <v>15</v>
      </c>
    </row>
    <row r="27" spans="1:9" ht="30" x14ac:dyDescent="0.25">
      <c r="A27" s="12">
        <v>43200</v>
      </c>
      <c r="B27" s="13" t="s">
        <v>10171</v>
      </c>
      <c r="C27" s="9" t="s">
        <v>10172</v>
      </c>
      <c r="D27" s="9" t="s">
        <v>10173</v>
      </c>
      <c r="E27" s="9" t="s">
        <v>6732</v>
      </c>
      <c r="F27" s="9" t="s">
        <v>6709</v>
      </c>
      <c r="G27" s="14">
        <v>9000</v>
      </c>
      <c r="H27" s="9">
        <v>0</v>
      </c>
      <c r="I27" s="15">
        <v>16</v>
      </c>
    </row>
    <row r="28" spans="1:9" ht="30" x14ac:dyDescent="0.25">
      <c r="A28" s="12">
        <v>43200</v>
      </c>
      <c r="B28" s="13" t="s">
        <v>10174</v>
      </c>
      <c r="C28" s="9" t="s">
        <v>10175</v>
      </c>
      <c r="D28" s="9" t="s">
        <v>10176</v>
      </c>
      <c r="E28" s="9" t="s">
        <v>6732</v>
      </c>
      <c r="F28" s="9" t="s">
        <v>6709</v>
      </c>
      <c r="G28" s="14">
        <v>7000</v>
      </c>
      <c r="H28" s="9">
        <v>0</v>
      </c>
      <c r="I28" s="15">
        <v>17</v>
      </c>
    </row>
    <row r="29" spans="1:9" ht="30" x14ac:dyDescent="0.25">
      <c r="A29" s="12">
        <v>43200</v>
      </c>
      <c r="B29" s="13" t="s">
        <v>10177</v>
      </c>
      <c r="C29" s="9" t="s">
        <v>10178</v>
      </c>
      <c r="D29" s="9" t="s">
        <v>10179</v>
      </c>
      <c r="E29" s="9" t="s">
        <v>6722</v>
      </c>
      <c r="F29" s="9" t="s">
        <v>6741</v>
      </c>
      <c r="G29" s="14">
        <v>100000</v>
      </c>
      <c r="H29" s="9">
        <v>300</v>
      </c>
      <c r="I29" s="15">
        <v>18</v>
      </c>
    </row>
    <row r="30" spans="1:9" ht="30" x14ac:dyDescent="0.25">
      <c r="A30" s="12">
        <v>43200</v>
      </c>
      <c r="B30" s="13" t="s">
        <v>10180</v>
      </c>
      <c r="C30" s="9" t="s">
        <v>6913</v>
      </c>
      <c r="D30" s="9" t="s">
        <v>10181</v>
      </c>
      <c r="E30" s="9" t="s">
        <v>6750</v>
      </c>
      <c r="F30" s="9" t="s">
        <v>6723</v>
      </c>
      <c r="G30" s="14">
        <v>470000</v>
      </c>
      <c r="H30" s="9">
        <v>5843</v>
      </c>
      <c r="I30" s="15" t="s">
        <v>244</v>
      </c>
    </row>
    <row r="31" spans="1:9" ht="30" x14ac:dyDescent="0.25">
      <c r="A31" s="12">
        <v>43200</v>
      </c>
      <c r="B31" s="13" t="s">
        <v>10182</v>
      </c>
      <c r="C31" s="9" t="s">
        <v>6913</v>
      </c>
      <c r="D31" s="9" t="s">
        <v>10183</v>
      </c>
      <c r="E31" s="9" t="s">
        <v>6750</v>
      </c>
      <c r="F31" s="9" t="s">
        <v>6723</v>
      </c>
      <c r="G31" s="14">
        <v>580000</v>
      </c>
      <c r="H31" s="9">
        <v>6093</v>
      </c>
      <c r="I31" s="15" t="s">
        <v>246</v>
      </c>
    </row>
    <row r="32" spans="1:9" ht="30" x14ac:dyDescent="0.25">
      <c r="A32" s="12">
        <v>43200</v>
      </c>
      <c r="B32" s="13" t="s">
        <v>10184</v>
      </c>
      <c r="C32" s="9" t="s">
        <v>10185</v>
      </c>
      <c r="D32" s="9" t="s">
        <v>10186</v>
      </c>
      <c r="E32" s="9" t="s">
        <v>6873</v>
      </c>
      <c r="F32" s="9" t="s">
        <v>6723</v>
      </c>
      <c r="G32" s="14">
        <v>235000</v>
      </c>
      <c r="H32" s="9">
        <v>4919</v>
      </c>
      <c r="I32" s="15" t="s">
        <v>249</v>
      </c>
    </row>
    <row r="33" spans="1:9" ht="30" x14ac:dyDescent="0.25">
      <c r="A33" s="12">
        <v>43200</v>
      </c>
      <c r="B33" s="13" t="s">
        <v>10187</v>
      </c>
      <c r="C33" s="9" t="s">
        <v>10188</v>
      </c>
      <c r="D33" s="9" t="s">
        <v>10189</v>
      </c>
      <c r="E33" s="9" t="s">
        <v>6732</v>
      </c>
      <c r="F33" s="9" t="s">
        <v>6723</v>
      </c>
      <c r="G33" s="14">
        <v>140000</v>
      </c>
      <c r="H33" s="9">
        <v>1800</v>
      </c>
      <c r="I33" s="15" t="s">
        <v>260</v>
      </c>
    </row>
    <row r="34" spans="1:9" ht="30" x14ac:dyDescent="0.25">
      <c r="A34" s="12">
        <v>43201</v>
      </c>
      <c r="B34" s="13" t="s">
        <v>10190</v>
      </c>
      <c r="C34" s="9" t="s">
        <v>6913</v>
      </c>
      <c r="D34" s="9" t="s">
        <v>10191</v>
      </c>
      <c r="E34" s="9" t="s">
        <v>6737</v>
      </c>
      <c r="F34" s="9" t="s">
        <v>6723</v>
      </c>
      <c r="G34" s="14">
        <v>360000</v>
      </c>
      <c r="H34" s="9">
        <v>4689</v>
      </c>
      <c r="I34" s="15" t="s">
        <v>611</v>
      </c>
    </row>
    <row r="35" spans="1:9" ht="30" x14ac:dyDescent="0.25">
      <c r="A35" s="12">
        <v>43201</v>
      </c>
      <c r="B35" s="13" t="s">
        <v>10192</v>
      </c>
      <c r="C35" s="9" t="s">
        <v>7332</v>
      </c>
      <c r="D35" s="9" t="s">
        <v>10193</v>
      </c>
      <c r="E35" s="9" t="s">
        <v>6812</v>
      </c>
      <c r="F35" s="9" t="s">
        <v>6723</v>
      </c>
      <c r="G35" s="14">
        <v>167063</v>
      </c>
      <c r="H35" s="9">
        <v>3789</v>
      </c>
      <c r="I35" s="15" t="s">
        <v>624</v>
      </c>
    </row>
    <row r="36" spans="1:9" ht="30" x14ac:dyDescent="0.25">
      <c r="A36" s="12">
        <v>43201</v>
      </c>
      <c r="B36" s="13" t="s">
        <v>10194</v>
      </c>
      <c r="C36" s="9" t="s">
        <v>7332</v>
      </c>
      <c r="D36" s="9" t="s">
        <v>10195</v>
      </c>
      <c r="E36" s="9" t="s">
        <v>6812</v>
      </c>
      <c r="F36" s="9" t="s">
        <v>6723</v>
      </c>
      <c r="G36" s="14">
        <v>158894</v>
      </c>
      <c r="H36" s="9">
        <v>4756</v>
      </c>
      <c r="I36" s="15" t="s">
        <v>629</v>
      </c>
    </row>
    <row r="37" spans="1:9" ht="30" x14ac:dyDescent="0.25">
      <c r="A37" s="12">
        <v>43201</v>
      </c>
      <c r="B37" s="13" t="s">
        <v>10196</v>
      </c>
      <c r="C37" s="9" t="s">
        <v>10197</v>
      </c>
      <c r="D37" s="9" t="s">
        <v>10198</v>
      </c>
      <c r="E37" s="9" t="s">
        <v>6754</v>
      </c>
      <c r="F37" s="9" t="s">
        <v>6723</v>
      </c>
      <c r="G37" s="14">
        <v>117000</v>
      </c>
      <c r="H37" s="9">
        <v>2538</v>
      </c>
      <c r="I37" s="15" t="s">
        <v>631</v>
      </c>
    </row>
    <row r="38" spans="1:9" ht="30" x14ac:dyDescent="0.25">
      <c r="A38" s="12">
        <v>43202</v>
      </c>
      <c r="B38" s="13" t="s">
        <v>10199</v>
      </c>
      <c r="C38" s="9" t="s">
        <v>10200</v>
      </c>
      <c r="D38" s="9" t="s">
        <v>10201</v>
      </c>
      <c r="E38" s="9" t="s">
        <v>6718</v>
      </c>
      <c r="F38" s="9" t="s">
        <v>6709</v>
      </c>
      <c r="G38" s="14">
        <v>7231</v>
      </c>
      <c r="H38" s="9">
        <v>0</v>
      </c>
      <c r="I38" s="15">
        <v>19</v>
      </c>
    </row>
    <row r="39" spans="1:9" ht="30" x14ac:dyDescent="0.25">
      <c r="A39" s="12">
        <v>43202</v>
      </c>
      <c r="B39" s="13" t="s">
        <v>10202</v>
      </c>
      <c r="C39" s="9" t="s">
        <v>10203</v>
      </c>
      <c r="D39" s="9" t="s">
        <v>10204</v>
      </c>
      <c r="E39" s="9" t="s">
        <v>6722</v>
      </c>
      <c r="F39" s="9" t="s">
        <v>6709</v>
      </c>
      <c r="G39" s="14">
        <v>12800</v>
      </c>
      <c r="H39" s="9">
        <v>0</v>
      </c>
      <c r="I39" s="15">
        <v>20</v>
      </c>
    </row>
    <row r="40" spans="1:9" ht="30" x14ac:dyDescent="0.25">
      <c r="A40" s="12">
        <v>43202</v>
      </c>
      <c r="B40" s="13" t="s">
        <v>10205</v>
      </c>
      <c r="C40" s="9" t="s">
        <v>10206</v>
      </c>
      <c r="D40" s="9" t="s">
        <v>10207</v>
      </c>
      <c r="E40" s="9" t="s">
        <v>6732</v>
      </c>
      <c r="F40" s="9" t="s">
        <v>6709</v>
      </c>
      <c r="G40" s="14">
        <v>20700</v>
      </c>
      <c r="H40" s="9">
        <v>0</v>
      </c>
      <c r="I40" s="15">
        <v>21</v>
      </c>
    </row>
    <row r="41" spans="1:9" ht="30" x14ac:dyDescent="0.25">
      <c r="A41" s="12">
        <v>43202</v>
      </c>
      <c r="B41" s="13" t="s">
        <v>10208</v>
      </c>
      <c r="C41" s="9" t="s">
        <v>10209</v>
      </c>
      <c r="D41" s="9" t="s">
        <v>10210</v>
      </c>
      <c r="E41" s="9" t="s">
        <v>6737</v>
      </c>
      <c r="F41" s="9" t="s">
        <v>6709</v>
      </c>
      <c r="G41" s="14">
        <v>13900</v>
      </c>
      <c r="H41" s="9">
        <v>0</v>
      </c>
      <c r="I41" s="15">
        <v>22</v>
      </c>
    </row>
    <row r="42" spans="1:9" ht="30" x14ac:dyDescent="0.25">
      <c r="A42" s="12">
        <v>43202</v>
      </c>
      <c r="B42" s="13" t="s">
        <v>10211</v>
      </c>
      <c r="C42" s="9" t="s">
        <v>10212</v>
      </c>
      <c r="D42" s="9" t="s">
        <v>10213</v>
      </c>
      <c r="E42" s="9" t="s">
        <v>6732</v>
      </c>
      <c r="F42" s="9" t="s">
        <v>6709</v>
      </c>
      <c r="G42" s="14">
        <v>2000</v>
      </c>
      <c r="H42" s="9">
        <v>0</v>
      </c>
      <c r="I42" s="15">
        <v>23</v>
      </c>
    </row>
    <row r="43" spans="1:9" ht="30" x14ac:dyDescent="0.25">
      <c r="A43" s="12">
        <v>43202</v>
      </c>
      <c r="B43" s="13" t="s">
        <v>10214</v>
      </c>
      <c r="C43" s="9" t="s">
        <v>10215</v>
      </c>
      <c r="D43" s="9" t="s">
        <v>10216</v>
      </c>
      <c r="E43" s="9" t="s">
        <v>6732</v>
      </c>
      <c r="F43" s="9" t="s">
        <v>6709</v>
      </c>
      <c r="G43" s="14">
        <v>6395</v>
      </c>
      <c r="H43" s="9">
        <v>0</v>
      </c>
      <c r="I43" s="15">
        <v>24</v>
      </c>
    </row>
    <row r="44" spans="1:9" ht="30" x14ac:dyDescent="0.25">
      <c r="A44" s="12">
        <v>43206</v>
      </c>
      <c r="B44" s="13" t="s">
        <v>10217</v>
      </c>
      <c r="C44" s="9" t="s">
        <v>10218</v>
      </c>
      <c r="D44" s="9" t="s">
        <v>10219</v>
      </c>
      <c r="E44" s="9" t="s">
        <v>6722</v>
      </c>
      <c r="F44" s="9" t="s">
        <v>6801</v>
      </c>
      <c r="G44" s="14">
        <v>57000</v>
      </c>
      <c r="H44" s="9">
        <v>414</v>
      </c>
      <c r="I44" s="15">
        <v>25</v>
      </c>
    </row>
    <row r="45" spans="1:9" ht="30" x14ac:dyDescent="0.25">
      <c r="A45" s="12">
        <v>43207</v>
      </c>
      <c r="B45" s="13" t="s">
        <v>10220</v>
      </c>
      <c r="C45" s="9" t="s">
        <v>10221</v>
      </c>
      <c r="D45" s="9" t="s">
        <v>10222</v>
      </c>
      <c r="E45" s="9" t="s">
        <v>6750</v>
      </c>
      <c r="F45" s="9" t="s">
        <v>6709</v>
      </c>
      <c r="G45" s="14">
        <v>6000</v>
      </c>
      <c r="H45" s="9">
        <v>0</v>
      </c>
      <c r="I45" s="15">
        <v>26</v>
      </c>
    </row>
    <row r="46" spans="1:9" ht="30" x14ac:dyDescent="0.25">
      <c r="A46" s="12">
        <v>43209</v>
      </c>
      <c r="B46" s="13" t="s">
        <v>10223</v>
      </c>
      <c r="C46" s="9" t="s">
        <v>6910</v>
      </c>
      <c r="D46" s="9" t="s">
        <v>10224</v>
      </c>
      <c r="E46" s="9" t="s">
        <v>6750</v>
      </c>
      <c r="F46" s="9" t="s">
        <v>6723</v>
      </c>
      <c r="G46" s="14">
        <v>400000</v>
      </c>
      <c r="H46" s="9">
        <v>4789</v>
      </c>
      <c r="I46" s="15" t="s">
        <v>668</v>
      </c>
    </row>
    <row r="47" spans="1:9" ht="30" x14ac:dyDescent="0.25">
      <c r="A47" s="12">
        <v>43209</v>
      </c>
      <c r="B47" s="13" t="s">
        <v>10225</v>
      </c>
      <c r="C47" s="9" t="s">
        <v>10226</v>
      </c>
      <c r="D47" s="9" t="s">
        <v>10227</v>
      </c>
      <c r="E47" s="9" t="s">
        <v>6732</v>
      </c>
      <c r="F47" s="9" t="s">
        <v>6709</v>
      </c>
      <c r="G47" s="14">
        <v>8500</v>
      </c>
      <c r="H47" s="9">
        <v>0</v>
      </c>
      <c r="I47" s="15">
        <v>27</v>
      </c>
    </row>
    <row r="48" spans="1:9" ht="30" x14ac:dyDescent="0.25">
      <c r="A48" s="12">
        <v>43209</v>
      </c>
      <c r="B48" s="13" t="s">
        <v>10228</v>
      </c>
      <c r="C48" s="9" t="s">
        <v>10229</v>
      </c>
      <c r="D48" s="9" t="s">
        <v>10230</v>
      </c>
      <c r="E48" s="9" t="s">
        <v>6722</v>
      </c>
      <c r="F48" s="9" t="s">
        <v>6709</v>
      </c>
      <c r="G48" s="14">
        <v>13000</v>
      </c>
      <c r="H48" s="9">
        <v>0</v>
      </c>
      <c r="I48" s="15">
        <v>28</v>
      </c>
    </row>
    <row r="49" spans="1:9" ht="30" x14ac:dyDescent="0.25">
      <c r="A49" s="12">
        <v>43209</v>
      </c>
      <c r="B49" s="13" t="s">
        <v>10231</v>
      </c>
      <c r="C49" s="9" t="s">
        <v>10232</v>
      </c>
      <c r="D49" s="9" t="s">
        <v>10233</v>
      </c>
      <c r="E49" s="9" t="s">
        <v>6750</v>
      </c>
      <c r="F49" s="9" t="s">
        <v>6709</v>
      </c>
      <c r="G49" s="14">
        <v>8500</v>
      </c>
      <c r="H49" s="9">
        <v>0</v>
      </c>
      <c r="I49" s="15">
        <v>29</v>
      </c>
    </row>
    <row r="50" spans="1:9" ht="30" x14ac:dyDescent="0.25">
      <c r="A50" s="12">
        <v>43209</v>
      </c>
      <c r="B50" s="13" t="s">
        <v>10234</v>
      </c>
      <c r="C50" s="9" t="s">
        <v>10235</v>
      </c>
      <c r="D50" s="9" t="s">
        <v>10236</v>
      </c>
      <c r="E50" s="9" t="s">
        <v>6708</v>
      </c>
      <c r="F50" s="9" t="s">
        <v>6709</v>
      </c>
      <c r="G50" s="14">
        <v>7500</v>
      </c>
      <c r="H50" s="9">
        <v>0</v>
      </c>
      <c r="I50" s="15">
        <v>30</v>
      </c>
    </row>
    <row r="51" spans="1:9" ht="30" x14ac:dyDescent="0.25">
      <c r="A51" s="12">
        <v>43209</v>
      </c>
      <c r="B51" s="13" t="s">
        <v>10237</v>
      </c>
      <c r="C51" s="9" t="s">
        <v>10238</v>
      </c>
      <c r="D51" s="9" t="s">
        <v>10239</v>
      </c>
      <c r="E51" s="9" t="s">
        <v>6750</v>
      </c>
      <c r="F51" s="9" t="s">
        <v>6709</v>
      </c>
      <c r="G51" s="14">
        <v>9000</v>
      </c>
      <c r="H51" s="9">
        <v>0</v>
      </c>
      <c r="I51" s="15">
        <v>31</v>
      </c>
    </row>
    <row r="52" spans="1:9" ht="30" x14ac:dyDescent="0.25">
      <c r="A52" s="12">
        <v>43210</v>
      </c>
      <c r="B52" s="13" t="s">
        <v>10240</v>
      </c>
      <c r="C52" s="9" t="s">
        <v>10241</v>
      </c>
      <c r="D52" s="9" t="s">
        <v>10242</v>
      </c>
      <c r="E52" s="9" t="s">
        <v>6812</v>
      </c>
      <c r="F52" s="9" t="s">
        <v>6741</v>
      </c>
      <c r="G52" s="14">
        <v>50000</v>
      </c>
      <c r="H52" s="9">
        <v>320</v>
      </c>
      <c r="I52" s="15">
        <v>32</v>
      </c>
    </row>
    <row r="53" spans="1:9" ht="30" x14ac:dyDescent="0.25">
      <c r="A53" s="12">
        <v>43210</v>
      </c>
      <c r="B53" s="13" t="s">
        <v>10243</v>
      </c>
      <c r="C53" s="9" t="s">
        <v>10244</v>
      </c>
      <c r="D53" s="9" t="s">
        <v>10245</v>
      </c>
      <c r="E53" s="9" t="s">
        <v>6873</v>
      </c>
      <c r="F53" s="9" t="s">
        <v>6709</v>
      </c>
      <c r="G53" s="14">
        <v>15000</v>
      </c>
      <c r="H53" s="9">
        <v>0</v>
      </c>
      <c r="I53" s="15">
        <v>33</v>
      </c>
    </row>
    <row r="54" spans="1:9" ht="30" x14ac:dyDescent="0.25">
      <c r="A54" s="12">
        <v>43210</v>
      </c>
      <c r="B54" s="13" t="s">
        <v>10246</v>
      </c>
      <c r="C54" s="9" t="s">
        <v>10247</v>
      </c>
      <c r="D54" s="9" t="s">
        <v>10248</v>
      </c>
      <c r="E54" s="9" t="s">
        <v>6708</v>
      </c>
      <c r="F54" s="9" t="s">
        <v>7798</v>
      </c>
      <c r="G54" s="14">
        <v>50000</v>
      </c>
      <c r="H54" s="9">
        <v>0</v>
      </c>
      <c r="I54" s="15">
        <v>34</v>
      </c>
    </row>
    <row r="55" spans="1:9" ht="30" x14ac:dyDescent="0.25">
      <c r="A55" s="12">
        <v>43210</v>
      </c>
      <c r="B55" s="13" t="s">
        <v>10249</v>
      </c>
      <c r="C55" s="9" t="s">
        <v>10250</v>
      </c>
      <c r="D55" s="9" t="s">
        <v>10251</v>
      </c>
      <c r="E55" s="9" t="s">
        <v>6737</v>
      </c>
      <c r="F55" s="9" t="s">
        <v>6709</v>
      </c>
      <c r="G55" s="14">
        <v>8500</v>
      </c>
      <c r="H55" s="9">
        <v>0</v>
      </c>
      <c r="I55" s="15">
        <v>35</v>
      </c>
    </row>
    <row r="56" spans="1:9" ht="30" x14ac:dyDescent="0.25">
      <c r="A56" s="12">
        <v>43210</v>
      </c>
      <c r="B56" s="13" t="s">
        <v>10252</v>
      </c>
      <c r="C56" s="9" t="s">
        <v>10253</v>
      </c>
      <c r="D56" s="9" t="s">
        <v>10254</v>
      </c>
      <c r="E56" s="9" t="s">
        <v>6800</v>
      </c>
      <c r="F56" s="9" t="s">
        <v>6901</v>
      </c>
      <c r="G56" s="14">
        <v>14000</v>
      </c>
      <c r="H56" s="9">
        <v>1300</v>
      </c>
      <c r="I56" s="15">
        <v>36</v>
      </c>
    </row>
    <row r="57" spans="1:9" ht="30" x14ac:dyDescent="0.25">
      <c r="A57" s="12">
        <v>43210</v>
      </c>
      <c r="B57" s="13" t="s">
        <v>10255</v>
      </c>
      <c r="C57" s="9" t="s">
        <v>10256</v>
      </c>
      <c r="D57" s="9" t="s">
        <v>10257</v>
      </c>
      <c r="E57" s="9" t="s">
        <v>6750</v>
      </c>
      <c r="F57" s="9" t="s">
        <v>6709</v>
      </c>
      <c r="G57" s="14">
        <v>7000</v>
      </c>
      <c r="H57" s="9">
        <v>0</v>
      </c>
      <c r="I57" s="15">
        <v>37</v>
      </c>
    </row>
    <row r="58" spans="1:9" ht="30" x14ac:dyDescent="0.25">
      <c r="A58" s="12">
        <v>43210</v>
      </c>
      <c r="B58" s="13" t="s">
        <v>10258</v>
      </c>
      <c r="C58" s="9" t="s">
        <v>10259</v>
      </c>
      <c r="D58" s="9" t="s">
        <v>10260</v>
      </c>
      <c r="E58" s="9" t="s">
        <v>6800</v>
      </c>
      <c r="F58" s="9" t="s">
        <v>7120</v>
      </c>
      <c r="G58" s="14">
        <v>33000</v>
      </c>
      <c r="H58" s="9">
        <v>2000</v>
      </c>
      <c r="I58" s="15">
        <v>38</v>
      </c>
    </row>
    <row r="59" spans="1:9" ht="30" x14ac:dyDescent="0.25">
      <c r="A59" s="12">
        <v>43213</v>
      </c>
      <c r="B59" s="13" t="s">
        <v>10261</v>
      </c>
      <c r="C59" s="9" t="s">
        <v>10262</v>
      </c>
      <c r="D59" s="9" t="s">
        <v>10263</v>
      </c>
      <c r="E59" s="9" t="s">
        <v>6773</v>
      </c>
      <c r="F59" s="9" t="s">
        <v>6733</v>
      </c>
      <c r="G59" s="14">
        <v>5500</v>
      </c>
      <c r="H59" s="9">
        <v>620</v>
      </c>
      <c r="I59" s="15">
        <v>39</v>
      </c>
    </row>
    <row r="60" spans="1:9" ht="30" x14ac:dyDescent="0.25">
      <c r="A60" s="12">
        <v>43213</v>
      </c>
      <c r="B60" s="13" t="s">
        <v>10264</v>
      </c>
      <c r="C60" s="9" t="s">
        <v>10265</v>
      </c>
      <c r="D60" s="9" t="s">
        <v>10266</v>
      </c>
      <c r="E60" s="9" t="s">
        <v>10267</v>
      </c>
      <c r="F60" s="9" t="s">
        <v>6723</v>
      </c>
      <c r="G60" s="14">
        <v>330000</v>
      </c>
      <c r="H60" s="9">
        <v>3474</v>
      </c>
      <c r="I60" s="15" t="s">
        <v>695</v>
      </c>
    </row>
    <row r="61" spans="1:9" ht="30" x14ac:dyDescent="0.25">
      <c r="A61" s="12">
        <v>43213</v>
      </c>
      <c r="B61" s="13" t="s">
        <v>10268</v>
      </c>
      <c r="C61" s="9" t="s">
        <v>10269</v>
      </c>
      <c r="D61" s="9" t="s">
        <v>10270</v>
      </c>
      <c r="E61" s="9" t="s">
        <v>6727</v>
      </c>
      <c r="F61" s="9" t="s">
        <v>6714</v>
      </c>
      <c r="G61" s="14">
        <v>35000</v>
      </c>
      <c r="H61" s="9">
        <v>3456</v>
      </c>
      <c r="I61" s="15">
        <v>40</v>
      </c>
    </row>
    <row r="62" spans="1:9" ht="30" x14ac:dyDescent="0.25">
      <c r="A62" s="12">
        <v>43214</v>
      </c>
      <c r="B62" s="13" t="s">
        <v>10271</v>
      </c>
      <c r="C62" s="9" t="s">
        <v>6913</v>
      </c>
      <c r="D62" s="9" t="s">
        <v>10272</v>
      </c>
      <c r="E62" s="9" t="s">
        <v>6812</v>
      </c>
      <c r="F62" s="9" t="s">
        <v>6723</v>
      </c>
      <c r="G62" s="14">
        <v>386000</v>
      </c>
      <c r="H62" s="9">
        <v>5354</v>
      </c>
      <c r="I62" s="15" t="s">
        <v>744</v>
      </c>
    </row>
    <row r="63" spans="1:9" ht="30" x14ac:dyDescent="0.25">
      <c r="A63" s="12">
        <v>43214</v>
      </c>
      <c r="B63" s="13" t="s">
        <v>10273</v>
      </c>
      <c r="C63" s="9" t="s">
        <v>10274</v>
      </c>
      <c r="D63" s="9" t="s">
        <v>10275</v>
      </c>
      <c r="E63" s="9" t="s">
        <v>6718</v>
      </c>
      <c r="F63" s="9" t="s">
        <v>10276</v>
      </c>
      <c r="G63" s="14">
        <v>25000</v>
      </c>
      <c r="H63" s="9">
        <v>704</v>
      </c>
      <c r="I63" s="15">
        <v>41</v>
      </c>
    </row>
    <row r="64" spans="1:9" ht="30" x14ac:dyDescent="0.25">
      <c r="A64" s="12">
        <v>43214</v>
      </c>
      <c r="B64" s="13" t="s">
        <v>10277</v>
      </c>
      <c r="C64" s="9" t="s">
        <v>10278</v>
      </c>
      <c r="D64" s="9" t="s">
        <v>10279</v>
      </c>
      <c r="E64" s="9" t="s">
        <v>6713</v>
      </c>
      <c r="F64" s="9" t="s">
        <v>10280</v>
      </c>
      <c r="G64" s="14">
        <v>20000</v>
      </c>
      <c r="H64" s="9">
        <v>800</v>
      </c>
      <c r="I64" s="15">
        <v>42</v>
      </c>
    </row>
    <row r="65" spans="1:9" ht="30" x14ac:dyDescent="0.25">
      <c r="A65" s="12">
        <v>43214</v>
      </c>
      <c r="B65" s="13" t="s">
        <v>10281</v>
      </c>
      <c r="C65" s="9" t="s">
        <v>10282</v>
      </c>
      <c r="D65" s="9" t="s">
        <v>10283</v>
      </c>
      <c r="E65" s="9" t="s">
        <v>6750</v>
      </c>
      <c r="F65" s="9" t="s">
        <v>6741</v>
      </c>
      <c r="G65" s="14">
        <v>95000</v>
      </c>
      <c r="H65" s="9">
        <v>825</v>
      </c>
      <c r="I65" s="15">
        <v>43</v>
      </c>
    </row>
    <row r="66" spans="1:9" ht="30" x14ac:dyDescent="0.25">
      <c r="A66" s="12">
        <v>43214</v>
      </c>
      <c r="B66" s="13" t="s">
        <v>10284</v>
      </c>
      <c r="C66" s="9" t="s">
        <v>10285</v>
      </c>
      <c r="D66" s="9" t="s">
        <v>10286</v>
      </c>
      <c r="E66" s="9" t="s">
        <v>6713</v>
      </c>
      <c r="F66" s="9" t="s">
        <v>6741</v>
      </c>
      <c r="G66" s="14">
        <v>80000</v>
      </c>
      <c r="H66" s="9">
        <v>430</v>
      </c>
      <c r="I66" s="15">
        <v>44</v>
      </c>
    </row>
    <row r="67" spans="1:9" ht="30" x14ac:dyDescent="0.25">
      <c r="A67" s="12">
        <v>43215</v>
      </c>
      <c r="B67" s="13" t="s">
        <v>10287</v>
      </c>
      <c r="C67" s="9" t="s">
        <v>10288</v>
      </c>
      <c r="D67" s="9" t="s">
        <v>10289</v>
      </c>
      <c r="E67" s="9" t="s">
        <v>6754</v>
      </c>
      <c r="F67" s="9" t="s">
        <v>10290</v>
      </c>
      <c r="G67" s="14">
        <v>18000</v>
      </c>
      <c r="H67" s="9">
        <v>1040</v>
      </c>
      <c r="I67" s="15">
        <v>45</v>
      </c>
    </row>
    <row r="68" spans="1:9" ht="30" x14ac:dyDescent="0.25">
      <c r="A68" s="12">
        <v>43215</v>
      </c>
      <c r="B68" s="13" t="s">
        <v>10291</v>
      </c>
      <c r="C68" s="9" t="s">
        <v>10292</v>
      </c>
      <c r="D68" s="9" t="s">
        <v>10293</v>
      </c>
      <c r="E68" s="9" t="s">
        <v>6732</v>
      </c>
      <c r="F68" s="9" t="s">
        <v>10294</v>
      </c>
      <c r="G68" s="14">
        <v>9000</v>
      </c>
      <c r="H68" s="9">
        <v>0</v>
      </c>
      <c r="I68" s="15">
        <v>46</v>
      </c>
    </row>
    <row r="69" spans="1:9" ht="30" x14ac:dyDescent="0.25">
      <c r="A69" s="12">
        <v>43216</v>
      </c>
      <c r="B69" s="13" t="s">
        <v>10295</v>
      </c>
      <c r="C69" s="9" t="s">
        <v>10296</v>
      </c>
      <c r="D69" s="9" t="s">
        <v>10297</v>
      </c>
      <c r="E69" s="9" t="s">
        <v>6773</v>
      </c>
      <c r="F69" s="9" t="s">
        <v>6709</v>
      </c>
      <c r="G69" s="14">
        <v>16000</v>
      </c>
      <c r="H69" s="9">
        <v>0</v>
      </c>
      <c r="I69" s="15">
        <v>47</v>
      </c>
    </row>
    <row r="70" spans="1:9" ht="30" x14ac:dyDescent="0.25">
      <c r="A70" s="12">
        <v>43216</v>
      </c>
      <c r="B70" s="13" t="s">
        <v>10298</v>
      </c>
      <c r="C70" s="9" t="s">
        <v>10299</v>
      </c>
      <c r="D70" s="9" t="s">
        <v>10300</v>
      </c>
      <c r="E70" s="9" t="s">
        <v>6812</v>
      </c>
      <c r="F70" s="9" t="s">
        <v>10301</v>
      </c>
      <c r="G70" s="14">
        <v>4000</v>
      </c>
      <c r="H70" s="9">
        <v>330</v>
      </c>
      <c r="I70" s="15">
        <v>48</v>
      </c>
    </row>
    <row r="71" spans="1:9" ht="30" x14ac:dyDescent="0.25">
      <c r="A71" s="12">
        <v>43217</v>
      </c>
      <c r="B71" s="13" t="s">
        <v>10302</v>
      </c>
      <c r="C71" s="9" t="s">
        <v>10303</v>
      </c>
      <c r="D71" s="9" t="s">
        <v>10304</v>
      </c>
      <c r="E71" s="9" t="s">
        <v>6718</v>
      </c>
      <c r="F71" s="9" t="s">
        <v>6723</v>
      </c>
      <c r="G71" s="14">
        <v>370000</v>
      </c>
      <c r="H71" s="9">
        <v>6659</v>
      </c>
      <c r="I71" s="15" t="s">
        <v>3656</v>
      </c>
    </row>
    <row r="72" spans="1:9" ht="30" x14ac:dyDescent="0.25">
      <c r="A72" s="12">
        <v>43217</v>
      </c>
      <c r="B72" s="13" t="s">
        <v>10305</v>
      </c>
      <c r="C72" s="9" t="s">
        <v>6913</v>
      </c>
      <c r="D72" s="9" t="s">
        <v>10306</v>
      </c>
      <c r="E72" s="9" t="s">
        <v>6718</v>
      </c>
      <c r="F72" s="9" t="s">
        <v>6723</v>
      </c>
      <c r="G72" s="14">
        <v>290000</v>
      </c>
      <c r="H72" s="9">
        <v>5210</v>
      </c>
      <c r="I72" s="15" t="s">
        <v>5627</v>
      </c>
    </row>
    <row r="73" spans="1:9" ht="30" x14ac:dyDescent="0.25">
      <c r="A73" s="12">
        <v>43217</v>
      </c>
      <c r="B73" s="13" t="s">
        <v>10307</v>
      </c>
      <c r="C73" s="9" t="s">
        <v>10308</v>
      </c>
      <c r="D73" s="9" t="s">
        <v>10309</v>
      </c>
      <c r="E73" s="9" t="s">
        <v>6722</v>
      </c>
      <c r="F73" s="9" t="s">
        <v>7120</v>
      </c>
      <c r="G73" s="14">
        <v>12500</v>
      </c>
      <c r="H73" s="9">
        <v>1500</v>
      </c>
      <c r="I73" s="15">
        <v>49</v>
      </c>
    </row>
    <row r="74" spans="1:9" ht="30" x14ac:dyDescent="0.25">
      <c r="A74" s="12">
        <v>43217</v>
      </c>
      <c r="B74" s="13" t="s">
        <v>10310</v>
      </c>
      <c r="C74" s="9" t="s">
        <v>10311</v>
      </c>
      <c r="D74" s="9" t="s">
        <v>10312</v>
      </c>
      <c r="E74" s="9" t="s">
        <v>6812</v>
      </c>
      <c r="F74" s="9" t="s">
        <v>6723</v>
      </c>
      <c r="G74" s="14">
        <v>280000</v>
      </c>
      <c r="H74" s="9">
        <v>2475</v>
      </c>
      <c r="I74" s="15" t="s">
        <v>6368</v>
      </c>
    </row>
    <row r="75" spans="1:9" ht="30" x14ac:dyDescent="0.25">
      <c r="A75" s="12">
        <v>43217</v>
      </c>
      <c r="B75" s="13" t="s">
        <v>10313</v>
      </c>
      <c r="C75" s="9" t="s">
        <v>10314</v>
      </c>
      <c r="D75" s="9" t="s">
        <v>10315</v>
      </c>
      <c r="E75" s="9" t="s">
        <v>6745</v>
      </c>
      <c r="F75" s="9" t="s">
        <v>6714</v>
      </c>
      <c r="G75" s="14">
        <v>12500</v>
      </c>
      <c r="H75" s="9">
        <v>768</v>
      </c>
      <c r="I75" s="15">
        <v>50</v>
      </c>
    </row>
    <row r="76" spans="1:9" x14ac:dyDescent="0.25">
      <c r="A76" s="55"/>
      <c r="B76" s="55"/>
      <c r="C76" s="55"/>
      <c r="D76" s="55"/>
      <c r="E76" s="55"/>
      <c r="F76" s="47" t="s">
        <v>474</v>
      </c>
      <c r="G76" s="56">
        <f>SUM(G3:G75)</f>
        <v>7160554</v>
      </c>
      <c r="H76" s="65">
        <f>SUM(H3:H75)</f>
        <v>150199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E7E8-DEEF-44A9-9EB9-425D52D67725}">
  <sheetPr>
    <tabColor theme="5" tint="-0.499984740745262"/>
  </sheetPr>
  <dimension ref="A1:I9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10316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43221</v>
      </c>
      <c r="B3" s="13" t="s">
        <v>10317</v>
      </c>
      <c r="C3" s="9" t="s">
        <v>10318</v>
      </c>
      <c r="D3" s="9" t="s">
        <v>10319</v>
      </c>
      <c r="E3" s="9" t="s">
        <v>6750</v>
      </c>
      <c r="F3" s="9" t="s">
        <v>6709</v>
      </c>
      <c r="G3" s="14">
        <v>7600</v>
      </c>
      <c r="H3" s="64">
        <v>0</v>
      </c>
      <c r="I3" s="15">
        <v>1</v>
      </c>
    </row>
    <row r="4" spans="1:9" ht="30" x14ac:dyDescent="0.25">
      <c r="A4" s="12">
        <v>43221</v>
      </c>
      <c r="B4" s="13" t="s">
        <v>10320</v>
      </c>
      <c r="C4" s="9" t="s">
        <v>10321</v>
      </c>
      <c r="D4" s="9" t="s">
        <v>10322</v>
      </c>
      <c r="E4" s="9" t="s">
        <v>6800</v>
      </c>
      <c r="F4" s="9" t="s">
        <v>6723</v>
      </c>
      <c r="G4" s="14">
        <v>280000</v>
      </c>
      <c r="H4" s="64">
        <v>3776</v>
      </c>
      <c r="I4" s="15" t="s">
        <v>45</v>
      </c>
    </row>
    <row r="5" spans="1:9" ht="30" x14ac:dyDescent="0.25">
      <c r="A5" s="12">
        <v>43221</v>
      </c>
      <c r="B5" s="13" t="s">
        <v>10323</v>
      </c>
      <c r="C5" s="9" t="s">
        <v>10324</v>
      </c>
      <c r="D5" s="9" t="s">
        <v>10325</v>
      </c>
      <c r="E5" s="9" t="s">
        <v>6750</v>
      </c>
      <c r="F5" s="9" t="s">
        <v>6709</v>
      </c>
      <c r="G5" s="14">
        <v>11000</v>
      </c>
      <c r="H5" s="64">
        <v>0</v>
      </c>
      <c r="I5" s="15">
        <v>2</v>
      </c>
    </row>
    <row r="6" spans="1:9" ht="30" x14ac:dyDescent="0.25">
      <c r="A6" s="12">
        <v>43221</v>
      </c>
      <c r="B6" s="13" t="s">
        <v>10326</v>
      </c>
      <c r="C6" s="9" t="s">
        <v>10327</v>
      </c>
      <c r="D6" s="9" t="s">
        <v>10328</v>
      </c>
      <c r="E6" s="9" t="s">
        <v>6873</v>
      </c>
      <c r="F6" s="9" t="s">
        <v>6709</v>
      </c>
      <c r="G6" s="14">
        <v>5000</v>
      </c>
      <c r="H6" s="31">
        <v>0</v>
      </c>
      <c r="I6" s="15">
        <v>3</v>
      </c>
    </row>
    <row r="7" spans="1:9" ht="30" x14ac:dyDescent="0.25">
      <c r="A7" s="12">
        <v>43221</v>
      </c>
      <c r="B7" s="13" t="s">
        <v>10329</v>
      </c>
      <c r="C7" s="9" t="s">
        <v>10330</v>
      </c>
      <c r="D7" s="9" t="s">
        <v>10331</v>
      </c>
      <c r="E7" s="9" t="s">
        <v>6773</v>
      </c>
      <c r="F7" s="9" t="s">
        <v>10332</v>
      </c>
      <c r="G7" s="14">
        <v>46318</v>
      </c>
      <c r="H7" s="64">
        <v>255</v>
      </c>
      <c r="I7" s="15">
        <v>4</v>
      </c>
    </row>
    <row r="8" spans="1:9" ht="30" x14ac:dyDescent="0.25">
      <c r="A8" s="12">
        <v>43221</v>
      </c>
      <c r="B8" s="13" t="s">
        <v>10333</v>
      </c>
      <c r="C8" s="9" t="s">
        <v>6913</v>
      </c>
      <c r="D8" s="9" t="s">
        <v>10334</v>
      </c>
      <c r="E8" s="9" t="s">
        <v>6750</v>
      </c>
      <c r="F8" s="9" t="s">
        <v>6723</v>
      </c>
      <c r="G8" s="14">
        <v>270000</v>
      </c>
      <c r="H8" s="9">
        <v>4109</v>
      </c>
      <c r="I8" s="15" t="s">
        <v>49</v>
      </c>
    </row>
    <row r="9" spans="1:9" ht="30" x14ac:dyDescent="0.25">
      <c r="A9" s="12">
        <v>43221</v>
      </c>
      <c r="B9" s="13" t="s">
        <v>10335</v>
      </c>
      <c r="C9" s="9" t="s">
        <v>10336</v>
      </c>
      <c r="D9" s="9" t="s">
        <v>10337</v>
      </c>
      <c r="E9" s="9" t="s">
        <v>6737</v>
      </c>
      <c r="F9" s="9" t="s">
        <v>10338</v>
      </c>
      <c r="G9" s="14">
        <v>4200</v>
      </c>
      <c r="H9" s="64">
        <v>630</v>
      </c>
      <c r="I9" s="15">
        <v>5</v>
      </c>
    </row>
    <row r="10" spans="1:9" ht="30" x14ac:dyDescent="0.25">
      <c r="A10" s="12">
        <v>43221</v>
      </c>
      <c r="B10" s="13" t="s">
        <v>10339</v>
      </c>
      <c r="C10" s="9" t="s">
        <v>10340</v>
      </c>
      <c r="D10" s="9" t="s">
        <v>10341</v>
      </c>
      <c r="E10" s="9" t="s">
        <v>6713</v>
      </c>
      <c r="F10" s="9" t="s">
        <v>7327</v>
      </c>
      <c r="G10" s="14">
        <v>25000</v>
      </c>
      <c r="H10" s="64">
        <v>1152</v>
      </c>
      <c r="I10" s="15">
        <v>6</v>
      </c>
    </row>
    <row r="11" spans="1:9" ht="30" x14ac:dyDescent="0.25">
      <c r="A11" s="12">
        <v>43221</v>
      </c>
      <c r="B11" s="13" t="s">
        <v>10342</v>
      </c>
      <c r="C11" s="9" t="s">
        <v>10343</v>
      </c>
      <c r="D11" s="9" t="s">
        <v>7902</v>
      </c>
      <c r="E11" s="9" t="s">
        <v>6732</v>
      </c>
      <c r="F11" s="9" t="s">
        <v>7398</v>
      </c>
      <c r="G11" s="14">
        <v>6000</v>
      </c>
      <c r="H11" s="64">
        <v>252</v>
      </c>
      <c r="I11" s="15">
        <v>7</v>
      </c>
    </row>
    <row r="12" spans="1:9" ht="30" x14ac:dyDescent="0.25">
      <c r="A12" s="12">
        <v>43221</v>
      </c>
      <c r="B12" s="13" t="s">
        <v>10344</v>
      </c>
      <c r="C12" s="9" t="s">
        <v>10345</v>
      </c>
      <c r="D12" s="9" t="s">
        <v>10346</v>
      </c>
      <c r="E12" s="9" t="s">
        <v>6750</v>
      </c>
      <c r="F12" s="9" t="s">
        <v>6709</v>
      </c>
      <c r="G12" s="14">
        <v>10000</v>
      </c>
      <c r="H12" s="64">
        <v>0</v>
      </c>
      <c r="I12" s="15">
        <v>8</v>
      </c>
    </row>
    <row r="13" spans="1:9" ht="30" x14ac:dyDescent="0.25">
      <c r="A13" s="12">
        <v>43222</v>
      </c>
      <c r="B13" s="13" t="s">
        <v>10347</v>
      </c>
      <c r="C13" s="9" t="s">
        <v>7332</v>
      </c>
      <c r="D13" s="9" t="s">
        <v>10348</v>
      </c>
      <c r="E13" s="9" t="s">
        <v>6750</v>
      </c>
      <c r="F13" s="9" t="s">
        <v>6723</v>
      </c>
      <c r="G13" s="14">
        <v>188086</v>
      </c>
      <c r="H13" s="64">
        <v>4087</v>
      </c>
      <c r="I13" s="15" t="s">
        <v>51</v>
      </c>
    </row>
    <row r="14" spans="1:9" ht="30" x14ac:dyDescent="0.25">
      <c r="A14" s="12">
        <v>43222</v>
      </c>
      <c r="B14" s="13" t="s">
        <v>10349</v>
      </c>
      <c r="C14" s="9" t="s">
        <v>10350</v>
      </c>
      <c r="D14" s="9" t="s">
        <v>10351</v>
      </c>
      <c r="E14" s="9" t="s">
        <v>6708</v>
      </c>
      <c r="F14" s="9" t="s">
        <v>7497</v>
      </c>
      <c r="G14" s="14">
        <v>15000</v>
      </c>
      <c r="H14" s="64">
        <v>288</v>
      </c>
      <c r="I14" s="15">
        <v>9</v>
      </c>
    </row>
    <row r="15" spans="1:9" ht="30" x14ac:dyDescent="0.25">
      <c r="A15" s="12">
        <v>43222</v>
      </c>
      <c r="B15" s="13" t="s">
        <v>10352</v>
      </c>
      <c r="C15" s="9" t="s">
        <v>10353</v>
      </c>
      <c r="D15" s="9" t="s">
        <v>10354</v>
      </c>
      <c r="E15" s="9" t="s">
        <v>6732</v>
      </c>
      <c r="F15" s="9" t="s">
        <v>6714</v>
      </c>
      <c r="G15" s="14">
        <v>6000</v>
      </c>
      <c r="H15" s="9">
        <v>320</v>
      </c>
      <c r="I15" s="15">
        <v>10</v>
      </c>
    </row>
    <row r="16" spans="1:9" ht="30" x14ac:dyDescent="0.25">
      <c r="A16" s="12">
        <v>43222</v>
      </c>
      <c r="B16" s="13" t="s">
        <v>10355</v>
      </c>
      <c r="C16" s="9" t="s">
        <v>10356</v>
      </c>
      <c r="D16" s="9" t="s">
        <v>10357</v>
      </c>
      <c r="E16" s="9" t="s">
        <v>6750</v>
      </c>
      <c r="F16" s="9" t="s">
        <v>6709</v>
      </c>
      <c r="G16" s="14">
        <v>4000</v>
      </c>
      <c r="H16" s="64">
        <v>0</v>
      </c>
      <c r="I16" s="15">
        <v>11</v>
      </c>
    </row>
    <row r="17" spans="1:9" ht="30" x14ac:dyDescent="0.25">
      <c r="A17" s="12">
        <v>43223</v>
      </c>
      <c r="B17" s="13" t="s">
        <v>10358</v>
      </c>
      <c r="C17" s="9" t="s">
        <v>10359</v>
      </c>
      <c r="D17" s="9" t="s">
        <v>10360</v>
      </c>
      <c r="E17" s="9" t="s">
        <v>6737</v>
      </c>
      <c r="F17" s="9" t="s">
        <v>10361</v>
      </c>
      <c r="G17" s="14">
        <v>1500</v>
      </c>
      <c r="H17" s="64">
        <v>0</v>
      </c>
      <c r="I17" s="15">
        <v>12</v>
      </c>
    </row>
    <row r="18" spans="1:9" ht="30" x14ac:dyDescent="0.25">
      <c r="A18" s="12">
        <v>43223</v>
      </c>
      <c r="B18" s="13" t="s">
        <v>10362</v>
      </c>
      <c r="C18" s="9" t="s">
        <v>10363</v>
      </c>
      <c r="D18" s="9" t="s">
        <v>10364</v>
      </c>
      <c r="E18" s="9" t="s">
        <v>6812</v>
      </c>
      <c r="F18" s="9" t="s">
        <v>6709</v>
      </c>
      <c r="G18" s="14">
        <v>10000</v>
      </c>
      <c r="H18" s="64">
        <v>0</v>
      </c>
      <c r="I18" s="15">
        <v>13</v>
      </c>
    </row>
    <row r="19" spans="1:9" ht="30" x14ac:dyDescent="0.25">
      <c r="A19" s="12">
        <v>43223</v>
      </c>
      <c r="B19" s="13" t="s">
        <v>10365</v>
      </c>
      <c r="C19" s="9" t="s">
        <v>10366</v>
      </c>
      <c r="D19" s="9" t="s">
        <v>10367</v>
      </c>
      <c r="E19" s="9" t="s">
        <v>6732</v>
      </c>
      <c r="F19" s="9" t="s">
        <v>6709</v>
      </c>
      <c r="G19" s="14">
        <v>11181</v>
      </c>
      <c r="H19" s="64">
        <v>0</v>
      </c>
      <c r="I19" s="15">
        <v>14</v>
      </c>
    </row>
    <row r="20" spans="1:9" ht="30" x14ac:dyDescent="0.25">
      <c r="A20" s="12">
        <v>43223</v>
      </c>
      <c r="B20" s="13" t="s">
        <v>10368</v>
      </c>
      <c r="C20" s="9" t="s">
        <v>10369</v>
      </c>
      <c r="D20" s="9" t="s">
        <v>10370</v>
      </c>
      <c r="E20" s="9" t="s">
        <v>6713</v>
      </c>
      <c r="F20" s="9" t="s">
        <v>6709</v>
      </c>
      <c r="G20" s="14">
        <v>11300</v>
      </c>
      <c r="H20" s="9">
        <v>0</v>
      </c>
      <c r="I20" s="15">
        <v>15</v>
      </c>
    </row>
    <row r="21" spans="1:9" ht="30" x14ac:dyDescent="0.25">
      <c r="A21" s="12">
        <v>43224</v>
      </c>
      <c r="B21" s="13" t="s">
        <v>10371</v>
      </c>
      <c r="C21" s="9" t="s">
        <v>10372</v>
      </c>
      <c r="D21" s="9" t="s">
        <v>10373</v>
      </c>
      <c r="E21" s="9" t="s">
        <v>6737</v>
      </c>
      <c r="F21" s="9" t="s">
        <v>7348</v>
      </c>
      <c r="G21" s="14">
        <v>24540</v>
      </c>
      <c r="H21" s="9">
        <v>897</v>
      </c>
      <c r="I21" s="15">
        <v>16</v>
      </c>
    </row>
    <row r="22" spans="1:9" ht="30" x14ac:dyDescent="0.25">
      <c r="A22" s="12">
        <v>43224</v>
      </c>
      <c r="B22" s="13" t="s">
        <v>10374</v>
      </c>
      <c r="C22" s="9" t="s">
        <v>10375</v>
      </c>
      <c r="D22" s="9" t="s">
        <v>10376</v>
      </c>
      <c r="E22" s="9" t="s">
        <v>6722</v>
      </c>
      <c r="F22" s="9" t="s">
        <v>7348</v>
      </c>
      <c r="G22" s="14">
        <v>20000</v>
      </c>
      <c r="H22" s="9">
        <v>864</v>
      </c>
      <c r="I22" s="15">
        <v>17</v>
      </c>
    </row>
    <row r="23" spans="1:9" ht="30" x14ac:dyDescent="0.25">
      <c r="A23" s="12">
        <v>43224</v>
      </c>
      <c r="B23" s="13" t="s">
        <v>10377</v>
      </c>
      <c r="C23" s="9" t="s">
        <v>10378</v>
      </c>
      <c r="D23" s="9" t="s">
        <v>10379</v>
      </c>
      <c r="E23" s="9" t="s">
        <v>6845</v>
      </c>
      <c r="F23" s="9" t="s">
        <v>10380</v>
      </c>
      <c r="G23" s="14">
        <v>4700</v>
      </c>
      <c r="H23" s="9">
        <v>126</v>
      </c>
      <c r="I23" s="15">
        <v>18</v>
      </c>
    </row>
    <row r="24" spans="1:9" ht="30" x14ac:dyDescent="0.25">
      <c r="A24" s="12">
        <v>43224</v>
      </c>
      <c r="B24" s="13" t="s">
        <v>10381</v>
      </c>
      <c r="C24" s="9" t="s">
        <v>6735</v>
      </c>
      <c r="D24" s="9" t="s">
        <v>10382</v>
      </c>
      <c r="E24" s="9" t="s">
        <v>6737</v>
      </c>
      <c r="F24" s="9" t="s">
        <v>6723</v>
      </c>
      <c r="G24" s="14">
        <v>600000</v>
      </c>
      <c r="H24" s="9">
        <v>5922</v>
      </c>
      <c r="I24" s="15" t="s">
        <v>92</v>
      </c>
    </row>
    <row r="25" spans="1:9" ht="30" x14ac:dyDescent="0.25">
      <c r="A25" s="12">
        <v>43224</v>
      </c>
      <c r="B25" s="13" t="s">
        <v>10383</v>
      </c>
      <c r="C25" s="9" t="s">
        <v>6735</v>
      </c>
      <c r="D25" s="9" t="s">
        <v>10384</v>
      </c>
      <c r="E25" s="9" t="s">
        <v>6737</v>
      </c>
      <c r="F25" s="9" t="s">
        <v>6723</v>
      </c>
      <c r="G25" s="14">
        <v>524000</v>
      </c>
      <c r="H25" s="9">
        <v>6471</v>
      </c>
      <c r="I25" s="15" t="s">
        <v>99</v>
      </c>
    </row>
    <row r="26" spans="1:9" ht="30" x14ac:dyDescent="0.25">
      <c r="A26" s="12">
        <v>43224</v>
      </c>
      <c r="B26" s="13" t="s">
        <v>10385</v>
      </c>
      <c r="C26" s="9" t="s">
        <v>10386</v>
      </c>
      <c r="D26" s="9" t="s">
        <v>10387</v>
      </c>
      <c r="E26" s="9" t="s">
        <v>6718</v>
      </c>
      <c r="F26" s="9" t="s">
        <v>7348</v>
      </c>
      <c r="G26" s="14">
        <v>22500</v>
      </c>
      <c r="H26" s="9">
        <v>1600</v>
      </c>
      <c r="I26" s="15">
        <v>19</v>
      </c>
    </row>
    <row r="27" spans="1:9" ht="30" x14ac:dyDescent="0.25">
      <c r="A27" s="12">
        <v>43224</v>
      </c>
      <c r="B27" s="13" t="s">
        <v>10388</v>
      </c>
      <c r="C27" s="9" t="s">
        <v>10389</v>
      </c>
      <c r="D27" s="9" t="s">
        <v>10390</v>
      </c>
      <c r="E27" s="9" t="s">
        <v>6722</v>
      </c>
      <c r="F27" s="9" t="s">
        <v>6723</v>
      </c>
      <c r="G27" s="14">
        <v>175000</v>
      </c>
      <c r="H27" s="9">
        <v>4788</v>
      </c>
      <c r="I27" s="15" t="s">
        <v>129</v>
      </c>
    </row>
    <row r="28" spans="1:9" ht="30" x14ac:dyDescent="0.25">
      <c r="A28" s="12">
        <v>43224</v>
      </c>
      <c r="B28" s="13" t="s">
        <v>10391</v>
      </c>
      <c r="C28" s="9" t="s">
        <v>10392</v>
      </c>
      <c r="D28" s="9" t="s">
        <v>7208</v>
      </c>
      <c r="E28" s="9" t="s">
        <v>6873</v>
      </c>
      <c r="F28" s="9" t="s">
        <v>6714</v>
      </c>
      <c r="G28" s="14">
        <v>20000</v>
      </c>
      <c r="H28" s="9">
        <v>768</v>
      </c>
      <c r="I28" s="15">
        <v>20</v>
      </c>
    </row>
    <row r="29" spans="1:9" ht="30" x14ac:dyDescent="0.25">
      <c r="A29" s="12">
        <v>43227</v>
      </c>
      <c r="B29" s="13" t="s">
        <v>10393</v>
      </c>
      <c r="C29" s="9" t="s">
        <v>10394</v>
      </c>
      <c r="D29" s="9" t="s">
        <v>10395</v>
      </c>
      <c r="E29" s="9" t="s">
        <v>6750</v>
      </c>
      <c r="F29" s="9" t="s">
        <v>6709</v>
      </c>
      <c r="G29" s="14">
        <v>7000</v>
      </c>
      <c r="H29" s="9">
        <v>0</v>
      </c>
      <c r="I29" s="15">
        <v>21</v>
      </c>
    </row>
    <row r="30" spans="1:9" ht="30" x14ac:dyDescent="0.25">
      <c r="A30" s="12">
        <v>43229</v>
      </c>
      <c r="B30" s="13" t="s">
        <v>10396</v>
      </c>
      <c r="C30" s="9" t="s">
        <v>7332</v>
      </c>
      <c r="D30" s="9" t="s">
        <v>10397</v>
      </c>
      <c r="E30" s="9" t="s">
        <v>6812</v>
      </c>
      <c r="F30" s="9" t="s">
        <v>6723</v>
      </c>
      <c r="G30" s="14">
        <v>142891</v>
      </c>
      <c r="H30" s="9">
        <v>3628</v>
      </c>
      <c r="I30" s="15" t="s">
        <v>152</v>
      </c>
    </row>
    <row r="31" spans="1:9" ht="30" x14ac:dyDescent="0.25">
      <c r="A31" s="12">
        <v>43229</v>
      </c>
      <c r="B31" s="13" t="s">
        <v>10398</v>
      </c>
      <c r="C31" s="9" t="s">
        <v>10399</v>
      </c>
      <c r="D31" s="9" t="s">
        <v>10400</v>
      </c>
      <c r="E31" s="9" t="s">
        <v>6754</v>
      </c>
      <c r="F31" s="9" t="s">
        <v>7045</v>
      </c>
      <c r="G31" s="14">
        <v>10000</v>
      </c>
      <c r="H31" s="9">
        <v>770</v>
      </c>
      <c r="I31" s="15">
        <v>22</v>
      </c>
    </row>
    <row r="32" spans="1:9" ht="30" x14ac:dyDescent="0.25">
      <c r="A32" s="12">
        <v>43229</v>
      </c>
      <c r="B32" s="13" t="s">
        <v>10401</v>
      </c>
      <c r="C32" s="9" t="s">
        <v>10402</v>
      </c>
      <c r="D32" s="9" t="s">
        <v>10403</v>
      </c>
      <c r="E32" s="9" t="s">
        <v>6732</v>
      </c>
      <c r="F32" s="9" t="s">
        <v>10404</v>
      </c>
      <c r="G32" s="14">
        <v>5000</v>
      </c>
      <c r="H32" s="9">
        <v>0</v>
      </c>
      <c r="I32" s="15">
        <v>23</v>
      </c>
    </row>
    <row r="33" spans="1:9" ht="30" x14ac:dyDescent="0.25">
      <c r="A33" s="12">
        <v>43229</v>
      </c>
      <c r="B33" s="13" t="s">
        <v>10405</v>
      </c>
      <c r="C33" s="9" t="s">
        <v>10406</v>
      </c>
      <c r="D33" s="9" t="s">
        <v>10407</v>
      </c>
      <c r="E33" s="9" t="s">
        <v>6812</v>
      </c>
      <c r="F33" s="9" t="s">
        <v>10408</v>
      </c>
      <c r="G33" s="14">
        <v>50000</v>
      </c>
      <c r="H33" s="9">
        <v>228</v>
      </c>
      <c r="I33" s="15">
        <v>24</v>
      </c>
    </row>
    <row r="34" spans="1:9" ht="30" x14ac:dyDescent="0.25">
      <c r="A34" s="12">
        <v>43230</v>
      </c>
      <c r="B34" s="13" t="s">
        <v>10409</v>
      </c>
      <c r="C34" s="9" t="s">
        <v>6910</v>
      </c>
      <c r="D34" s="9" t="s">
        <v>10410</v>
      </c>
      <c r="E34" s="9" t="s">
        <v>6773</v>
      </c>
      <c r="F34" s="9" t="s">
        <v>6723</v>
      </c>
      <c r="G34" s="14">
        <v>205000</v>
      </c>
      <c r="H34" s="9">
        <v>2400</v>
      </c>
      <c r="I34" s="15" t="s">
        <v>212</v>
      </c>
    </row>
    <row r="35" spans="1:9" ht="30" x14ac:dyDescent="0.25">
      <c r="A35" s="12">
        <v>43230</v>
      </c>
      <c r="B35" s="13" t="s">
        <v>10411</v>
      </c>
      <c r="C35" s="9" t="s">
        <v>10412</v>
      </c>
      <c r="D35" s="9" t="s">
        <v>10413</v>
      </c>
      <c r="E35" s="9" t="s">
        <v>6722</v>
      </c>
      <c r="F35" s="9" t="s">
        <v>6709</v>
      </c>
      <c r="G35" s="14">
        <v>5000</v>
      </c>
      <c r="H35" s="9">
        <v>0</v>
      </c>
      <c r="I35" s="15">
        <v>25</v>
      </c>
    </row>
    <row r="36" spans="1:9" ht="30" x14ac:dyDescent="0.25">
      <c r="A36" s="12">
        <v>43230</v>
      </c>
      <c r="B36" s="13" t="s">
        <v>10414</v>
      </c>
      <c r="C36" s="9" t="s">
        <v>10415</v>
      </c>
      <c r="D36" s="9" t="s">
        <v>10416</v>
      </c>
      <c r="E36" s="9" t="s">
        <v>6722</v>
      </c>
      <c r="F36" s="9" t="s">
        <v>6709</v>
      </c>
      <c r="G36" s="14">
        <v>5000</v>
      </c>
      <c r="H36" s="9">
        <v>0</v>
      </c>
      <c r="I36" s="15">
        <v>26</v>
      </c>
    </row>
    <row r="37" spans="1:9" ht="30" x14ac:dyDescent="0.25">
      <c r="A37" s="12">
        <v>43230</v>
      </c>
      <c r="B37" s="13" t="s">
        <v>10417</v>
      </c>
      <c r="C37" s="9" t="s">
        <v>10418</v>
      </c>
      <c r="D37" s="9" t="s">
        <v>10419</v>
      </c>
      <c r="E37" s="9" t="s">
        <v>6750</v>
      </c>
      <c r="F37" s="9" t="s">
        <v>6709</v>
      </c>
      <c r="G37" s="14">
        <v>6500</v>
      </c>
      <c r="H37" s="9">
        <v>0</v>
      </c>
      <c r="I37" s="15">
        <v>27</v>
      </c>
    </row>
    <row r="38" spans="1:9" ht="30" x14ac:dyDescent="0.25">
      <c r="A38" s="12">
        <v>43231</v>
      </c>
      <c r="B38" s="13" t="s">
        <v>10420</v>
      </c>
      <c r="C38" s="9" t="s">
        <v>10421</v>
      </c>
      <c r="D38" s="9" t="s">
        <v>10422</v>
      </c>
      <c r="E38" s="9" t="s">
        <v>6750</v>
      </c>
      <c r="F38" s="9" t="s">
        <v>7045</v>
      </c>
      <c r="G38" s="14">
        <v>3500</v>
      </c>
      <c r="H38" s="9">
        <v>504</v>
      </c>
      <c r="I38" s="15">
        <v>28</v>
      </c>
    </row>
    <row r="39" spans="1:9" ht="30" x14ac:dyDescent="0.25">
      <c r="A39" s="12">
        <v>43231</v>
      </c>
      <c r="B39" s="13" t="s">
        <v>10423</v>
      </c>
      <c r="C39" s="9" t="s">
        <v>10424</v>
      </c>
      <c r="D39" s="9" t="s">
        <v>10425</v>
      </c>
      <c r="E39" s="9" t="s">
        <v>6812</v>
      </c>
      <c r="F39" s="9" t="s">
        <v>6709</v>
      </c>
      <c r="G39" s="14">
        <v>9000</v>
      </c>
      <c r="H39" s="9">
        <v>0</v>
      </c>
      <c r="I39" s="15">
        <v>29</v>
      </c>
    </row>
    <row r="40" spans="1:9" ht="30" x14ac:dyDescent="0.25">
      <c r="A40" s="12">
        <v>43234</v>
      </c>
      <c r="B40" s="13" t="s">
        <v>10426</v>
      </c>
      <c r="C40" s="9" t="s">
        <v>10427</v>
      </c>
      <c r="D40" s="9" t="s">
        <v>10428</v>
      </c>
      <c r="E40" s="9" t="s">
        <v>6718</v>
      </c>
      <c r="F40" s="9" t="s">
        <v>7120</v>
      </c>
      <c r="G40" s="14">
        <v>47162</v>
      </c>
      <c r="H40" s="9">
        <v>2400</v>
      </c>
      <c r="I40" s="15">
        <v>30</v>
      </c>
    </row>
    <row r="41" spans="1:9" ht="30" x14ac:dyDescent="0.25">
      <c r="A41" s="12">
        <v>43234</v>
      </c>
      <c r="B41" s="13" t="s">
        <v>10429</v>
      </c>
      <c r="C41" s="9" t="s">
        <v>6913</v>
      </c>
      <c r="D41" s="9" t="s">
        <v>10430</v>
      </c>
      <c r="E41" s="9" t="s">
        <v>6750</v>
      </c>
      <c r="F41" s="9" t="s">
        <v>6723</v>
      </c>
      <c r="G41" s="14">
        <v>465000</v>
      </c>
      <c r="H41" s="9">
        <v>5862</v>
      </c>
      <c r="I41" s="15" t="s">
        <v>234</v>
      </c>
    </row>
    <row r="42" spans="1:9" ht="30" x14ac:dyDescent="0.25">
      <c r="A42" s="12">
        <v>43234</v>
      </c>
      <c r="B42" s="13" t="s">
        <v>10431</v>
      </c>
      <c r="C42" s="9" t="s">
        <v>8965</v>
      </c>
      <c r="D42" s="9" t="s">
        <v>10432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31</v>
      </c>
    </row>
    <row r="43" spans="1:9" ht="30" x14ac:dyDescent="0.25">
      <c r="A43" s="12">
        <v>43235</v>
      </c>
      <c r="B43" s="13" t="s">
        <v>10433</v>
      </c>
      <c r="C43" s="9" t="s">
        <v>10434</v>
      </c>
      <c r="D43" s="9" t="s">
        <v>10435</v>
      </c>
      <c r="E43" s="9" t="s">
        <v>6754</v>
      </c>
      <c r="F43" s="9" t="s">
        <v>6723</v>
      </c>
      <c r="G43" s="14">
        <v>200000</v>
      </c>
      <c r="H43" s="9">
        <v>3509</v>
      </c>
      <c r="I43" s="15" t="s">
        <v>244</v>
      </c>
    </row>
    <row r="44" spans="1:9" ht="30" x14ac:dyDescent="0.25">
      <c r="A44" s="12">
        <v>43235</v>
      </c>
      <c r="B44" s="13" t="s">
        <v>10436</v>
      </c>
      <c r="C44" s="9" t="s">
        <v>10437</v>
      </c>
      <c r="D44" s="9" t="s">
        <v>10438</v>
      </c>
      <c r="E44" s="9" t="s">
        <v>6754</v>
      </c>
      <c r="F44" s="9" t="s">
        <v>7497</v>
      </c>
      <c r="G44" s="14">
        <v>6000</v>
      </c>
      <c r="H44" s="9">
        <v>684</v>
      </c>
      <c r="I44" s="15">
        <v>32</v>
      </c>
    </row>
    <row r="45" spans="1:9" ht="30" x14ac:dyDescent="0.25">
      <c r="A45" s="12">
        <v>43235</v>
      </c>
      <c r="B45" s="13" t="s">
        <v>10439</v>
      </c>
      <c r="C45" s="9" t="s">
        <v>10440</v>
      </c>
      <c r="D45" s="9" t="s">
        <v>10441</v>
      </c>
      <c r="E45" s="9" t="s">
        <v>6722</v>
      </c>
      <c r="F45" s="9" t="s">
        <v>6709</v>
      </c>
      <c r="G45" s="14">
        <v>11900</v>
      </c>
      <c r="H45" s="9">
        <v>0</v>
      </c>
      <c r="I45" s="15">
        <v>33</v>
      </c>
    </row>
    <row r="46" spans="1:9" ht="30" x14ac:dyDescent="0.25">
      <c r="A46" s="12">
        <v>43236</v>
      </c>
      <c r="B46" s="13" t="s">
        <v>10442</v>
      </c>
      <c r="C46" s="9" t="s">
        <v>10443</v>
      </c>
      <c r="D46" s="9" t="s">
        <v>10444</v>
      </c>
      <c r="E46" s="9" t="s">
        <v>6737</v>
      </c>
      <c r="F46" s="9" t="s">
        <v>6714</v>
      </c>
      <c r="G46" s="14">
        <v>39430</v>
      </c>
      <c r="H46" s="9">
        <v>720</v>
      </c>
      <c r="I46" s="15">
        <v>34</v>
      </c>
    </row>
    <row r="47" spans="1:9" ht="30" x14ac:dyDescent="0.25">
      <c r="A47" s="12">
        <v>43236</v>
      </c>
      <c r="B47" s="13" t="s">
        <v>10445</v>
      </c>
      <c r="C47" s="9" t="s">
        <v>7332</v>
      </c>
      <c r="D47" s="9" t="s">
        <v>10446</v>
      </c>
      <c r="E47" s="9" t="s">
        <v>6812</v>
      </c>
      <c r="F47" s="9" t="s">
        <v>6723</v>
      </c>
      <c r="G47" s="14">
        <v>175651</v>
      </c>
      <c r="H47" s="9">
        <v>4727</v>
      </c>
      <c r="I47" s="15" t="s">
        <v>246</v>
      </c>
    </row>
    <row r="48" spans="1:9" ht="30" x14ac:dyDescent="0.25">
      <c r="A48" s="12">
        <v>43236</v>
      </c>
      <c r="B48" s="13" t="s">
        <v>10447</v>
      </c>
      <c r="C48" s="9" t="s">
        <v>10448</v>
      </c>
      <c r="D48" s="9" t="s">
        <v>10449</v>
      </c>
      <c r="E48" s="9" t="s">
        <v>6934</v>
      </c>
      <c r="F48" s="9" t="s">
        <v>7348</v>
      </c>
      <c r="G48" s="14">
        <v>50000</v>
      </c>
      <c r="H48" s="9">
        <v>1700</v>
      </c>
      <c r="I48" s="15">
        <v>35</v>
      </c>
    </row>
    <row r="49" spans="1:9" ht="30" x14ac:dyDescent="0.25">
      <c r="A49" s="12">
        <v>43236</v>
      </c>
      <c r="B49" s="13" t="s">
        <v>10450</v>
      </c>
      <c r="C49" s="9" t="s">
        <v>10451</v>
      </c>
      <c r="D49" s="9" t="s">
        <v>10452</v>
      </c>
      <c r="E49" s="9" t="s">
        <v>6722</v>
      </c>
      <c r="F49" s="9" t="s">
        <v>6714</v>
      </c>
      <c r="G49" s="14">
        <v>7000</v>
      </c>
      <c r="H49" s="9">
        <v>432</v>
      </c>
      <c r="I49" s="15">
        <v>36</v>
      </c>
    </row>
    <row r="50" spans="1:9" ht="30" x14ac:dyDescent="0.25">
      <c r="A50" s="12">
        <v>43236</v>
      </c>
      <c r="B50" s="13" t="s">
        <v>10453</v>
      </c>
      <c r="C50" s="9" t="s">
        <v>10454</v>
      </c>
      <c r="D50" s="9" t="s">
        <v>10455</v>
      </c>
      <c r="E50" s="9" t="s">
        <v>6750</v>
      </c>
      <c r="F50" s="9" t="s">
        <v>6709</v>
      </c>
      <c r="G50" s="14">
        <v>11500</v>
      </c>
      <c r="H50" s="9">
        <v>0</v>
      </c>
      <c r="I50" s="15">
        <v>37</v>
      </c>
    </row>
    <row r="51" spans="1:9" ht="30" x14ac:dyDescent="0.25">
      <c r="A51" s="12">
        <v>43236</v>
      </c>
      <c r="B51" s="13" t="s">
        <v>10456</v>
      </c>
      <c r="C51" s="9" t="s">
        <v>10457</v>
      </c>
      <c r="D51" s="9" t="s">
        <v>10458</v>
      </c>
      <c r="E51" s="9" t="s">
        <v>6754</v>
      </c>
      <c r="F51" s="9" t="s">
        <v>6709</v>
      </c>
      <c r="G51" s="14">
        <v>7138</v>
      </c>
      <c r="H51" s="9">
        <v>0</v>
      </c>
      <c r="I51" s="15">
        <v>38</v>
      </c>
    </row>
    <row r="52" spans="1:9" ht="30" x14ac:dyDescent="0.25">
      <c r="A52" s="12">
        <v>43237</v>
      </c>
      <c r="B52" s="13" t="s">
        <v>10459</v>
      </c>
      <c r="C52" s="9" t="s">
        <v>10460</v>
      </c>
      <c r="D52" s="9" t="s">
        <v>10461</v>
      </c>
      <c r="E52" s="9" t="s">
        <v>6722</v>
      </c>
      <c r="F52" s="9" t="s">
        <v>6709</v>
      </c>
      <c r="G52" s="14">
        <v>12000</v>
      </c>
      <c r="H52" s="9">
        <v>0</v>
      </c>
      <c r="I52" s="15">
        <v>39</v>
      </c>
    </row>
    <row r="53" spans="1:9" ht="30" x14ac:dyDescent="0.25">
      <c r="A53" s="12">
        <v>43237</v>
      </c>
      <c r="B53" s="13" t="s">
        <v>10462</v>
      </c>
      <c r="C53" s="9" t="s">
        <v>10463</v>
      </c>
      <c r="D53" s="9" t="s">
        <v>10464</v>
      </c>
      <c r="E53" s="9" t="s">
        <v>6845</v>
      </c>
      <c r="F53" s="9" t="s">
        <v>6709</v>
      </c>
      <c r="G53" s="14">
        <v>9600</v>
      </c>
      <c r="H53" s="9">
        <v>0</v>
      </c>
      <c r="I53" s="15">
        <v>40</v>
      </c>
    </row>
    <row r="54" spans="1:9" ht="30" x14ac:dyDescent="0.25">
      <c r="A54" s="12">
        <v>43238</v>
      </c>
      <c r="B54" s="13" t="s">
        <v>10465</v>
      </c>
      <c r="C54" s="9" t="s">
        <v>10466</v>
      </c>
      <c r="D54" s="9" t="s">
        <v>10467</v>
      </c>
      <c r="E54" s="9" t="s">
        <v>6713</v>
      </c>
      <c r="F54" s="9" t="s">
        <v>10468</v>
      </c>
      <c r="G54" s="14">
        <v>10000</v>
      </c>
      <c r="H54" s="9">
        <v>768</v>
      </c>
      <c r="I54" s="15">
        <v>41</v>
      </c>
    </row>
    <row r="55" spans="1:9" ht="30" x14ac:dyDescent="0.25">
      <c r="A55" s="12">
        <v>43241</v>
      </c>
      <c r="B55" s="13" t="s">
        <v>10469</v>
      </c>
      <c r="C55" s="9" t="s">
        <v>6910</v>
      </c>
      <c r="D55" s="9" t="s">
        <v>10470</v>
      </c>
      <c r="E55" s="9" t="s">
        <v>6750</v>
      </c>
      <c r="F55" s="9" t="s">
        <v>6723</v>
      </c>
      <c r="G55" s="14">
        <v>320000</v>
      </c>
      <c r="H55" s="9">
        <v>3597</v>
      </c>
      <c r="I55" s="15" t="s">
        <v>249</v>
      </c>
    </row>
    <row r="56" spans="1:9" ht="30" x14ac:dyDescent="0.25">
      <c r="A56" s="12">
        <v>43241</v>
      </c>
      <c r="B56" s="13" t="s">
        <v>10471</v>
      </c>
      <c r="C56" s="9" t="s">
        <v>6910</v>
      </c>
      <c r="D56" s="9" t="s">
        <v>10472</v>
      </c>
      <c r="E56" s="9" t="s">
        <v>6750</v>
      </c>
      <c r="F56" s="9" t="s">
        <v>6723</v>
      </c>
      <c r="G56" s="14">
        <v>375000</v>
      </c>
      <c r="H56" s="9">
        <v>4489</v>
      </c>
      <c r="I56" s="15" t="s">
        <v>260</v>
      </c>
    </row>
    <row r="57" spans="1:9" ht="30" x14ac:dyDescent="0.25">
      <c r="A57" s="12">
        <v>43241</v>
      </c>
      <c r="B57" s="13" t="s">
        <v>10473</v>
      </c>
      <c r="C57" s="9" t="s">
        <v>10474</v>
      </c>
      <c r="D57" s="9" t="s">
        <v>10475</v>
      </c>
      <c r="E57" s="9" t="s">
        <v>6732</v>
      </c>
      <c r="F57" s="9" t="s">
        <v>8908</v>
      </c>
      <c r="G57" s="14">
        <v>7000</v>
      </c>
      <c r="H57" s="9">
        <v>180</v>
      </c>
      <c r="I57" s="15">
        <v>42</v>
      </c>
    </row>
    <row r="58" spans="1:9" ht="30" x14ac:dyDescent="0.25">
      <c r="A58" s="12">
        <v>43241</v>
      </c>
      <c r="B58" s="13" t="s">
        <v>10476</v>
      </c>
      <c r="C58" s="9" t="s">
        <v>10477</v>
      </c>
      <c r="D58" s="9" t="s">
        <v>10478</v>
      </c>
      <c r="E58" s="9" t="s">
        <v>6750</v>
      </c>
      <c r="F58" s="9" t="s">
        <v>6709</v>
      </c>
      <c r="G58" s="14">
        <v>8000</v>
      </c>
      <c r="H58" s="9">
        <v>0</v>
      </c>
      <c r="I58" s="15">
        <v>43</v>
      </c>
    </row>
    <row r="59" spans="1:9" ht="30" x14ac:dyDescent="0.25">
      <c r="A59" s="12">
        <v>43241</v>
      </c>
      <c r="B59" s="13" t="s">
        <v>10479</v>
      </c>
      <c r="C59" s="9" t="s">
        <v>10480</v>
      </c>
      <c r="D59" s="9" t="s">
        <v>10481</v>
      </c>
      <c r="E59" s="9" t="s">
        <v>6805</v>
      </c>
      <c r="F59" s="9" t="s">
        <v>10482</v>
      </c>
      <c r="G59" s="14">
        <v>29133</v>
      </c>
      <c r="H59" s="9">
        <v>194</v>
      </c>
      <c r="I59" s="15">
        <v>44</v>
      </c>
    </row>
    <row r="60" spans="1:9" ht="30" x14ac:dyDescent="0.25">
      <c r="A60" s="12">
        <v>43241</v>
      </c>
      <c r="B60" s="13" t="s">
        <v>10483</v>
      </c>
      <c r="C60" s="9" t="s">
        <v>10484</v>
      </c>
      <c r="D60" s="9" t="s">
        <v>10485</v>
      </c>
      <c r="E60" s="9" t="s">
        <v>6732</v>
      </c>
      <c r="F60" s="9" t="s">
        <v>6709</v>
      </c>
      <c r="G60" s="14">
        <v>2000</v>
      </c>
      <c r="H60" s="9">
        <v>0</v>
      </c>
      <c r="I60" s="15">
        <v>45</v>
      </c>
    </row>
    <row r="61" spans="1:9" ht="30" x14ac:dyDescent="0.25">
      <c r="A61" s="12">
        <v>43242</v>
      </c>
      <c r="B61" s="13" t="s">
        <v>10486</v>
      </c>
      <c r="C61" s="9" t="s">
        <v>10487</v>
      </c>
      <c r="D61" s="9" t="s">
        <v>10488</v>
      </c>
      <c r="E61" s="9" t="s">
        <v>6754</v>
      </c>
      <c r="F61" s="9" t="s">
        <v>10489</v>
      </c>
      <c r="G61" s="14">
        <v>47000</v>
      </c>
      <c r="H61" s="9">
        <v>960</v>
      </c>
      <c r="I61" s="15">
        <v>46</v>
      </c>
    </row>
    <row r="62" spans="1:9" ht="30" x14ac:dyDescent="0.25">
      <c r="A62" s="12">
        <v>43242</v>
      </c>
      <c r="B62" s="13" t="s">
        <v>10490</v>
      </c>
      <c r="C62" s="9" t="s">
        <v>10491</v>
      </c>
      <c r="D62" s="9" t="s">
        <v>10492</v>
      </c>
      <c r="E62" s="9" t="s">
        <v>6750</v>
      </c>
      <c r="F62" s="9" t="s">
        <v>6709</v>
      </c>
      <c r="G62" s="14">
        <v>10000</v>
      </c>
      <c r="H62" s="9">
        <v>0</v>
      </c>
      <c r="I62" s="15">
        <v>47</v>
      </c>
    </row>
    <row r="63" spans="1:9" ht="30" x14ac:dyDescent="0.25">
      <c r="A63" s="12">
        <v>43242</v>
      </c>
      <c r="B63" s="13" t="s">
        <v>10493</v>
      </c>
      <c r="C63" s="9" t="s">
        <v>10494</v>
      </c>
      <c r="D63" s="9" t="s">
        <v>10495</v>
      </c>
      <c r="E63" s="9" t="s">
        <v>6750</v>
      </c>
      <c r="F63" s="9" t="s">
        <v>6709</v>
      </c>
      <c r="G63" s="14">
        <v>8000</v>
      </c>
      <c r="H63" s="9">
        <v>0</v>
      </c>
      <c r="I63" s="15">
        <v>48</v>
      </c>
    </row>
    <row r="64" spans="1:9" ht="30" x14ac:dyDescent="0.25">
      <c r="A64" s="12">
        <v>43242</v>
      </c>
      <c r="B64" s="13" t="s">
        <v>10496</v>
      </c>
      <c r="C64" s="9" t="s">
        <v>10497</v>
      </c>
      <c r="D64" s="9" t="s">
        <v>10498</v>
      </c>
      <c r="E64" s="9" t="s">
        <v>6732</v>
      </c>
      <c r="F64" s="9" t="s">
        <v>6709</v>
      </c>
      <c r="G64" s="14">
        <v>8000</v>
      </c>
      <c r="H64" s="9">
        <v>0</v>
      </c>
      <c r="I64" s="15">
        <v>49</v>
      </c>
    </row>
    <row r="65" spans="1:9" ht="30" x14ac:dyDescent="0.25">
      <c r="A65" s="12">
        <v>43242</v>
      </c>
      <c r="B65" s="13" t="s">
        <v>10499</v>
      </c>
      <c r="C65" s="9" t="s">
        <v>10500</v>
      </c>
      <c r="D65" s="9" t="s">
        <v>10501</v>
      </c>
      <c r="E65" s="9" t="s">
        <v>6812</v>
      </c>
      <c r="F65" s="9" t="s">
        <v>6709</v>
      </c>
      <c r="G65" s="14">
        <v>5000</v>
      </c>
      <c r="H65" s="9">
        <v>0</v>
      </c>
      <c r="I65" s="15">
        <v>50</v>
      </c>
    </row>
    <row r="66" spans="1:9" ht="30" x14ac:dyDescent="0.25">
      <c r="A66" s="12">
        <v>43242</v>
      </c>
      <c r="B66" s="13" t="s">
        <v>10502</v>
      </c>
      <c r="C66" s="9" t="s">
        <v>10503</v>
      </c>
      <c r="D66" s="9" t="s">
        <v>10504</v>
      </c>
      <c r="E66" s="9" t="s">
        <v>6727</v>
      </c>
      <c r="F66" s="9" t="s">
        <v>10505</v>
      </c>
      <c r="G66" s="14">
        <v>25000</v>
      </c>
      <c r="H66" s="9">
        <v>270</v>
      </c>
      <c r="I66" s="15">
        <v>51</v>
      </c>
    </row>
    <row r="67" spans="1:9" ht="30" x14ac:dyDescent="0.25">
      <c r="A67" s="12">
        <v>43243</v>
      </c>
      <c r="B67" s="13" t="s">
        <v>10506</v>
      </c>
      <c r="C67" s="9" t="s">
        <v>7332</v>
      </c>
      <c r="D67" s="9" t="s">
        <v>10507</v>
      </c>
      <c r="E67" s="9" t="s">
        <v>6750</v>
      </c>
      <c r="F67" s="9" t="s">
        <v>6723</v>
      </c>
      <c r="G67" s="14">
        <v>189337</v>
      </c>
      <c r="H67" s="9">
        <v>4641</v>
      </c>
      <c r="I67" s="15" t="s">
        <v>611</v>
      </c>
    </row>
    <row r="68" spans="1:9" ht="30" x14ac:dyDescent="0.25">
      <c r="A68" s="12">
        <v>43243</v>
      </c>
      <c r="B68" s="13" t="s">
        <v>10508</v>
      </c>
      <c r="C68" s="9" t="s">
        <v>7332</v>
      </c>
      <c r="D68" s="9" t="s">
        <v>10509</v>
      </c>
      <c r="E68" s="9" t="s">
        <v>6750</v>
      </c>
      <c r="F68" s="9" t="s">
        <v>6723</v>
      </c>
      <c r="G68" s="14">
        <v>186529</v>
      </c>
      <c r="H68" s="9">
        <v>4722</v>
      </c>
      <c r="I68" s="15" t="s">
        <v>624</v>
      </c>
    </row>
    <row r="69" spans="1:9" ht="30" x14ac:dyDescent="0.25">
      <c r="A69" s="12">
        <v>43243</v>
      </c>
      <c r="B69" s="13" t="s">
        <v>10510</v>
      </c>
      <c r="C69" s="9" t="s">
        <v>7332</v>
      </c>
      <c r="D69" s="9" t="s">
        <v>10511</v>
      </c>
      <c r="E69" s="9" t="s">
        <v>6812</v>
      </c>
      <c r="F69" s="9" t="s">
        <v>6723</v>
      </c>
      <c r="G69" s="14">
        <v>157566</v>
      </c>
      <c r="H69" s="9">
        <v>3603</v>
      </c>
      <c r="I69" s="15" t="s">
        <v>629</v>
      </c>
    </row>
    <row r="70" spans="1:9" ht="30" x14ac:dyDescent="0.25">
      <c r="A70" s="12">
        <v>43243</v>
      </c>
      <c r="B70" s="13" t="s">
        <v>10512</v>
      </c>
      <c r="C70" s="9" t="s">
        <v>7332</v>
      </c>
      <c r="D70" s="9" t="s">
        <v>10513</v>
      </c>
      <c r="E70" s="9" t="s">
        <v>6812</v>
      </c>
      <c r="F70" s="9" t="s">
        <v>6723</v>
      </c>
      <c r="G70" s="14">
        <v>165979</v>
      </c>
      <c r="H70" s="9">
        <v>3719</v>
      </c>
      <c r="I70" s="15" t="s">
        <v>631</v>
      </c>
    </row>
    <row r="71" spans="1:9" ht="30" x14ac:dyDescent="0.25">
      <c r="A71" s="12">
        <v>43243</v>
      </c>
      <c r="B71" s="13" t="s">
        <v>10514</v>
      </c>
      <c r="C71" s="9" t="s">
        <v>10515</v>
      </c>
      <c r="D71" s="9" t="s">
        <v>10516</v>
      </c>
      <c r="E71" s="9" t="s">
        <v>6780</v>
      </c>
      <c r="F71" s="9" t="s">
        <v>10517</v>
      </c>
      <c r="G71" s="14">
        <v>6500</v>
      </c>
      <c r="H71" s="9">
        <v>468</v>
      </c>
      <c r="I71" s="15">
        <v>52</v>
      </c>
    </row>
    <row r="72" spans="1:9" ht="30" x14ac:dyDescent="0.25">
      <c r="A72" s="12">
        <v>43243</v>
      </c>
      <c r="B72" s="13" t="s">
        <v>10518</v>
      </c>
      <c r="C72" s="9" t="s">
        <v>10519</v>
      </c>
      <c r="D72" s="9" t="s">
        <v>10520</v>
      </c>
      <c r="E72" s="9" t="s">
        <v>6812</v>
      </c>
      <c r="F72" s="9" t="s">
        <v>6714</v>
      </c>
      <c r="G72" s="14">
        <v>20000</v>
      </c>
      <c r="H72" s="9">
        <v>799</v>
      </c>
      <c r="I72" s="15">
        <v>53</v>
      </c>
    </row>
    <row r="73" spans="1:9" ht="30" x14ac:dyDescent="0.25">
      <c r="A73" s="12">
        <v>43243</v>
      </c>
      <c r="B73" s="13" t="s">
        <v>10521</v>
      </c>
      <c r="C73" s="9" t="s">
        <v>10522</v>
      </c>
      <c r="D73" s="9" t="s">
        <v>10523</v>
      </c>
      <c r="E73" s="9" t="s">
        <v>6873</v>
      </c>
      <c r="F73" s="9" t="s">
        <v>6709</v>
      </c>
      <c r="G73" s="14">
        <v>11800</v>
      </c>
      <c r="H73" s="9">
        <v>0</v>
      </c>
      <c r="I73" s="15">
        <v>54</v>
      </c>
    </row>
    <row r="74" spans="1:9" ht="30" x14ac:dyDescent="0.25">
      <c r="A74" s="12">
        <v>43244</v>
      </c>
      <c r="B74" s="13" t="s">
        <v>10524</v>
      </c>
      <c r="C74" s="9" t="s">
        <v>10525</v>
      </c>
      <c r="D74" s="9" t="s">
        <v>10526</v>
      </c>
      <c r="E74" s="9" t="s">
        <v>6732</v>
      </c>
      <c r="F74" s="9" t="s">
        <v>6709</v>
      </c>
      <c r="G74" s="14">
        <v>8000</v>
      </c>
      <c r="H74" s="9">
        <v>0</v>
      </c>
      <c r="I74" s="15">
        <v>55</v>
      </c>
    </row>
    <row r="75" spans="1:9" ht="30" x14ac:dyDescent="0.25">
      <c r="A75" s="12">
        <v>43244</v>
      </c>
      <c r="B75" s="13" t="s">
        <v>10527</v>
      </c>
      <c r="C75" s="9" t="s">
        <v>10528</v>
      </c>
      <c r="D75" s="9" t="s">
        <v>10529</v>
      </c>
      <c r="E75" s="9" t="s">
        <v>6718</v>
      </c>
      <c r="F75" s="9" t="s">
        <v>6709</v>
      </c>
      <c r="G75" s="14">
        <v>13065</v>
      </c>
      <c r="H75" s="9">
        <v>0</v>
      </c>
      <c r="I75" s="15">
        <v>56</v>
      </c>
    </row>
    <row r="76" spans="1:9" ht="30" x14ac:dyDescent="0.25">
      <c r="A76" s="12">
        <v>43244</v>
      </c>
      <c r="B76" s="13" t="s">
        <v>10530</v>
      </c>
      <c r="C76" s="9" t="s">
        <v>10531</v>
      </c>
      <c r="D76" s="9" t="s">
        <v>10532</v>
      </c>
      <c r="E76" s="9" t="s">
        <v>6845</v>
      </c>
      <c r="F76" s="9" t="s">
        <v>6741</v>
      </c>
      <c r="G76" s="14">
        <v>20000</v>
      </c>
      <c r="H76" s="9">
        <v>780</v>
      </c>
      <c r="I76" s="15">
        <v>57</v>
      </c>
    </row>
    <row r="77" spans="1:9" ht="30" x14ac:dyDescent="0.25">
      <c r="A77" s="12">
        <v>43244</v>
      </c>
      <c r="B77" s="13" t="s">
        <v>10533</v>
      </c>
      <c r="C77" s="9" t="s">
        <v>10534</v>
      </c>
      <c r="D77" s="9" t="s">
        <v>10535</v>
      </c>
      <c r="E77" s="9" t="s">
        <v>6754</v>
      </c>
      <c r="F77" s="9" t="s">
        <v>6714</v>
      </c>
      <c r="G77" s="14">
        <v>35000</v>
      </c>
      <c r="H77" s="9">
        <v>2575</v>
      </c>
      <c r="I77" s="15">
        <v>58</v>
      </c>
    </row>
    <row r="78" spans="1:9" ht="30" x14ac:dyDescent="0.25">
      <c r="A78" s="12">
        <v>43244</v>
      </c>
      <c r="B78" s="13" t="s">
        <v>10536</v>
      </c>
      <c r="C78" s="9" t="s">
        <v>10537</v>
      </c>
      <c r="D78" s="9" t="s">
        <v>10538</v>
      </c>
      <c r="E78" s="9" t="s">
        <v>6713</v>
      </c>
      <c r="F78" s="9" t="s">
        <v>7348</v>
      </c>
      <c r="G78" s="14">
        <v>18000</v>
      </c>
      <c r="H78" s="9">
        <v>864</v>
      </c>
      <c r="I78" s="15">
        <v>59</v>
      </c>
    </row>
    <row r="79" spans="1:9" ht="30" x14ac:dyDescent="0.25">
      <c r="A79" s="12">
        <v>43244</v>
      </c>
      <c r="B79" s="13" t="s">
        <v>10539</v>
      </c>
      <c r="C79" s="9" t="s">
        <v>10540</v>
      </c>
      <c r="D79" s="9" t="s">
        <v>10541</v>
      </c>
      <c r="E79" s="9" t="s">
        <v>6800</v>
      </c>
      <c r="F79" s="9" t="s">
        <v>10542</v>
      </c>
      <c r="G79" s="14">
        <v>16865</v>
      </c>
      <c r="H79" s="9">
        <v>440</v>
      </c>
      <c r="I79" s="15">
        <v>60</v>
      </c>
    </row>
    <row r="80" spans="1:9" ht="30" x14ac:dyDescent="0.25">
      <c r="A80" s="12">
        <v>43245</v>
      </c>
      <c r="B80" s="13" t="s">
        <v>10543</v>
      </c>
      <c r="C80" s="9" t="s">
        <v>10544</v>
      </c>
      <c r="D80" s="9" t="s">
        <v>10545</v>
      </c>
      <c r="E80" s="9" t="s">
        <v>6812</v>
      </c>
      <c r="F80" s="9" t="s">
        <v>8908</v>
      </c>
      <c r="G80" s="14">
        <v>20000</v>
      </c>
      <c r="H80" s="9">
        <v>112</v>
      </c>
      <c r="I80" s="15">
        <v>61</v>
      </c>
    </row>
    <row r="81" spans="1:9" ht="30" x14ac:dyDescent="0.25">
      <c r="A81" s="12">
        <v>43245</v>
      </c>
      <c r="B81" s="13" t="s">
        <v>10546</v>
      </c>
      <c r="C81" s="9" t="s">
        <v>6735</v>
      </c>
      <c r="D81" s="9" t="s">
        <v>10547</v>
      </c>
      <c r="E81" s="9" t="s">
        <v>6812</v>
      </c>
      <c r="F81" s="9" t="s">
        <v>6723</v>
      </c>
      <c r="G81" s="14">
        <v>1200000</v>
      </c>
      <c r="H81" s="9">
        <v>11725</v>
      </c>
      <c r="I81" s="15" t="s">
        <v>668</v>
      </c>
    </row>
    <row r="82" spans="1:9" ht="30" x14ac:dyDescent="0.25">
      <c r="A82" s="12">
        <v>43245</v>
      </c>
      <c r="B82" s="13" t="s">
        <v>10548</v>
      </c>
      <c r="C82" s="9" t="s">
        <v>6735</v>
      </c>
      <c r="D82" s="9" t="s">
        <v>10549</v>
      </c>
      <c r="E82" s="9" t="s">
        <v>6737</v>
      </c>
      <c r="F82" s="9" t="s">
        <v>6723</v>
      </c>
      <c r="G82" s="58">
        <v>489000</v>
      </c>
      <c r="H82" s="9">
        <v>5991</v>
      </c>
      <c r="I82" s="15" t="s">
        <v>695</v>
      </c>
    </row>
    <row r="83" spans="1:9" ht="30" x14ac:dyDescent="0.25">
      <c r="A83" s="12">
        <v>43249</v>
      </c>
      <c r="B83" s="13" t="s">
        <v>10550</v>
      </c>
      <c r="C83" s="9" t="s">
        <v>10551</v>
      </c>
      <c r="D83" s="9" t="s">
        <v>10552</v>
      </c>
      <c r="E83" s="9" t="s">
        <v>6732</v>
      </c>
      <c r="F83" s="9" t="s">
        <v>10553</v>
      </c>
      <c r="G83" s="14">
        <v>60000</v>
      </c>
      <c r="H83" s="9">
        <v>512</v>
      </c>
      <c r="I83" s="15">
        <v>62</v>
      </c>
    </row>
    <row r="84" spans="1:9" ht="30" x14ac:dyDescent="0.25">
      <c r="A84" s="12">
        <v>43249</v>
      </c>
      <c r="B84" s="13" t="s">
        <v>10554</v>
      </c>
      <c r="C84" s="9" t="s">
        <v>10555</v>
      </c>
      <c r="D84" s="9" t="s">
        <v>10556</v>
      </c>
      <c r="E84" s="9" t="s">
        <v>6732</v>
      </c>
      <c r="F84" s="9" t="s">
        <v>6709</v>
      </c>
      <c r="G84" s="14">
        <v>7833</v>
      </c>
      <c r="H84" s="9">
        <v>0</v>
      </c>
      <c r="I84" s="15">
        <v>63</v>
      </c>
    </row>
    <row r="85" spans="1:9" ht="30" x14ac:dyDescent="0.25">
      <c r="A85" s="12">
        <v>43249</v>
      </c>
      <c r="B85" s="13" t="s">
        <v>10557</v>
      </c>
      <c r="C85" s="9" t="s">
        <v>10558</v>
      </c>
      <c r="D85" s="9" t="s">
        <v>10559</v>
      </c>
      <c r="E85" s="9" t="s">
        <v>6732</v>
      </c>
      <c r="F85" s="9" t="s">
        <v>6709</v>
      </c>
      <c r="G85" s="14">
        <v>14000</v>
      </c>
      <c r="H85" s="9">
        <v>0</v>
      </c>
      <c r="I85" s="15">
        <v>64</v>
      </c>
    </row>
    <row r="86" spans="1:9" ht="30" x14ac:dyDescent="0.25">
      <c r="A86" s="12">
        <v>43250</v>
      </c>
      <c r="B86" s="13" t="s">
        <v>10560</v>
      </c>
      <c r="C86" s="9" t="s">
        <v>7332</v>
      </c>
      <c r="D86" s="9" t="s">
        <v>10561</v>
      </c>
      <c r="E86" s="9" t="s">
        <v>6750</v>
      </c>
      <c r="F86" s="9" t="s">
        <v>6723</v>
      </c>
      <c r="G86" s="14">
        <v>158717</v>
      </c>
      <c r="H86" s="9">
        <v>3302</v>
      </c>
      <c r="I86" s="15" t="s">
        <v>744</v>
      </c>
    </row>
    <row r="87" spans="1:9" ht="30" x14ac:dyDescent="0.25">
      <c r="A87" s="12">
        <v>43250</v>
      </c>
      <c r="B87" s="13" t="s">
        <v>10562</v>
      </c>
      <c r="C87" s="9" t="s">
        <v>7332</v>
      </c>
      <c r="D87" s="9" t="s">
        <v>10563</v>
      </c>
      <c r="E87" s="9" t="s">
        <v>6750</v>
      </c>
      <c r="F87" s="9" t="s">
        <v>6723</v>
      </c>
      <c r="G87" s="14">
        <v>205891</v>
      </c>
      <c r="H87" s="9">
        <v>4460</v>
      </c>
      <c r="I87" s="15" t="s">
        <v>3656</v>
      </c>
    </row>
    <row r="88" spans="1:9" ht="30" x14ac:dyDescent="0.25">
      <c r="A88" s="12">
        <v>43250</v>
      </c>
      <c r="B88" s="13" t="s">
        <v>10564</v>
      </c>
      <c r="C88" s="9" t="s">
        <v>6910</v>
      </c>
      <c r="D88" s="9" t="s">
        <v>10565</v>
      </c>
      <c r="E88" s="9" t="s">
        <v>6750</v>
      </c>
      <c r="F88" s="9" t="s">
        <v>6723</v>
      </c>
      <c r="G88" s="14">
        <v>499900</v>
      </c>
      <c r="H88" s="9">
        <v>5127</v>
      </c>
      <c r="I88" s="15" t="s">
        <v>5627</v>
      </c>
    </row>
    <row r="89" spans="1:9" ht="30" x14ac:dyDescent="0.25">
      <c r="A89" s="12">
        <v>43250</v>
      </c>
      <c r="B89" s="13" t="s">
        <v>10566</v>
      </c>
      <c r="C89" s="9" t="s">
        <v>6910</v>
      </c>
      <c r="D89" s="9" t="s">
        <v>10567</v>
      </c>
      <c r="E89" s="9" t="s">
        <v>6812</v>
      </c>
      <c r="F89" s="9" t="s">
        <v>6723</v>
      </c>
      <c r="G89" s="14">
        <v>409351</v>
      </c>
      <c r="H89" s="9">
        <v>5022</v>
      </c>
      <c r="I89" s="15" t="s">
        <v>6368</v>
      </c>
    </row>
    <row r="90" spans="1:9" ht="30" x14ac:dyDescent="0.25">
      <c r="A90" s="12">
        <v>43250</v>
      </c>
      <c r="B90" s="13" t="s">
        <v>10568</v>
      </c>
      <c r="C90" s="9" t="s">
        <v>10569</v>
      </c>
      <c r="D90" s="9" t="s">
        <v>10570</v>
      </c>
      <c r="E90" s="9" t="s">
        <v>6750</v>
      </c>
      <c r="F90" s="9" t="s">
        <v>7634</v>
      </c>
      <c r="G90" s="14">
        <v>8000</v>
      </c>
      <c r="H90" s="9">
        <v>0</v>
      </c>
      <c r="I90" s="15">
        <v>65</v>
      </c>
    </row>
    <row r="91" spans="1:9" ht="30" x14ac:dyDescent="0.25">
      <c r="A91" s="12">
        <v>43250</v>
      </c>
      <c r="B91" s="13" t="s">
        <v>10571</v>
      </c>
      <c r="C91" s="9" t="s">
        <v>10572</v>
      </c>
      <c r="D91" s="9" t="s">
        <v>10573</v>
      </c>
      <c r="E91" s="9" t="s">
        <v>6754</v>
      </c>
      <c r="F91" s="9" t="s">
        <v>6709</v>
      </c>
      <c r="G91" s="14">
        <v>8642</v>
      </c>
      <c r="H91" s="9">
        <v>0</v>
      </c>
      <c r="I91" s="15">
        <v>66</v>
      </c>
    </row>
    <row r="92" spans="1:9" ht="30" x14ac:dyDescent="0.25">
      <c r="A92" s="12">
        <v>43250</v>
      </c>
      <c r="B92" s="13" t="s">
        <v>10574</v>
      </c>
      <c r="C92" s="9" t="s">
        <v>10575</v>
      </c>
      <c r="D92" s="9" t="s">
        <v>10576</v>
      </c>
      <c r="E92" s="9" t="s">
        <v>6812</v>
      </c>
      <c r="F92" s="9" t="s">
        <v>6709</v>
      </c>
      <c r="G92" s="14">
        <v>2500</v>
      </c>
      <c r="H92" s="9">
        <v>0</v>
      </c>
      <c r="I92" s="15">
        <v>67</v>
      </c>
    </row>
    <row r="93" spans="1:9" ht="30" x14ac:dyDescent="0.25">
      <c r="A93" s="12">
        <v>43250</v>
      </c>
      <c r="B93" s="13" t="s">
        <v>10577</v>
      </c>
      <c r="C93" s="9" t="s">
        <v>10578</v>
      </c>
      <c r="D93" s="9" t="s">
        <v>10579</v>
      </c>
      <c r="E93" s="9" t="s">
        <v>6732</v>
      </c>
      <c r="F93" s="9" t="s">
        <v>6709</v>
      </c>
      <c r="G93" s="14">
        <v>9600</v>
      </c>
      <c r="H93" s="9">
        <v>0</v>
      </c>
      <c r="I93" s="15">
        <v>68</v>
      </c>
    </row>
    <row r="94" spans="1:9" x14ac:dyDescent="0.25">
      <c r="A94" s="55"/>
      <c r="B94" s="55"/>
      <c r="C94" s="55"/>
      <c r="D94" s="55"/>
      <c r="E94" s="55"/>
      <c r="F94" s="47" t="s">
        <v>745</v>
      </c>
      <c r="G94" s="56">
        <f>SUM(G3:G93)</f>
        <v>8596405</v>
      </c>
      <c r="H94" s="65">
        <f>SUM(H3:H93)</f>
        <v>133189</v>
      </c>
      <c r="I94" s="5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CE7-ABC0-4AAE-B619-D0FFE3EB5D53}">
  <sheetPr>
    <tabColor theme="5" tint="-0.499984740745262"/>
  </sheetPr>
  <dimension ref="A1:I7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10580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43252</v>
      </c>
      <c r="B3" s="13" t="s">
        <v>10581</v>
      </c>
      <c r="C3" s="9" t="s">
        <v>10582</v>
      </c>
      <c r="D3" s="9" t="s">
        <v>10583</v>
      </c>
      <c r="E3" s="9" t="s">
        <v>6750</v>
      </c>
      <c r="F3" s="9" t="s">
        <v>10584</v>
      </c>
      <c r="G3" s="14">
        <v>16800</v>
      </c>
      <c r="H3" s="64">
        <v>0</v>
      </c>
      <c r="I3" s="15">
        <v>1</v>
      </c>
    </row>
    <row r="4" spans="1:9" ht="30" x14ac:dyDescent="0.25">
      <c r="A4" s="12">
        <v>43252</v>
      </c>
      <c r="B4" s="13" t="s">
        <v>10585</v>
      </c>
      <c r="C4" s="9" t="s">
        <v>10586</v>
      </c>
      <c r="D4" s="9" t="s">
        <v>10587</v>
      </c>
      <c r="E4" s="9" t="s">
        <v>6773</v>
      </c>
      <c r="F4" s="9" t="s">
        <v>6714</v>
      </c>
      <c r="G4" s="14">
        <v>36000</v>
      </c>
      <c r="H4" s="64">
        <v>1536</v>
      </c>
      <c r="I4" s="15">
        <v>2</v>
      </c>
    </row>
    <row r="5" spans="1:9" ht="30" x14ac:dyDescent="0.25">
      <c r="A5" s="12">
        <v>43252</v>
      </c>
      <c r="B5" s="13" t="s">
        <v>10588</v>
      </c>
      <c r="C5" s="9" t="s">
        <v>10589</v>
      </c>
      <c r="D5" s="9" t="s">
        <v>10590</v>
      </c>
      <c r="E5" s="9" t="s">
        <v>6812</v>
      </c>
      <c r="F5" s="9" t="s">
        <v>6714</v>
      </c>
      <c r="G5" s="14">
        <v>25500</v>
      </c>
      <c r="H5" s="64">
        <v>576</v>
      </c>
      <c r="I5" s="15">
        <v>3</v>
      </c>
    </row>
    <row r="6" spans="1:9" ht="30" x14ac:dyDescent="0.25">
      <c r="A6" s="12">
        <v>43252</v>
      </c>
      <c r="B6" s="13" t="s">
        <v>10591</v>
      </c>
      <c r="C6" s="9" t="s">
        <v>10592</v>
      </c>
      <c r="D6" s="9" t="s">
        <v>10593</v>
      </c>
      <c r="E6" s="9" t="s">
        <v>6754</v>
      </c>
      <c r="F6" s="9" t="s">
        <v>6741</v>
      </c>
      <c r="G6" s="14">
        <v>25000</v>
      </c>
      <c r="H6" s="31">
        <v>372</v>
      </c>
      <c r="I6" s="15">
        <v>4</v>
      </c>
    </row>
    <row r="7" spans="1:9" ht="30" x14ac:dyDescent="0.25">
      <c r="A7" s="12">
        <v>43252</v>
      </c>
      <c r="B7" s="13" t="s">
        <v>10594</v>
      </c>
      <c r="C7" s="9" t="s">
        <v>10595</v>
      </c>
      <c r="D7" s="9" t="s">
        <v>10501</v>
      </c>
      <c r="E7" s="9" t="s">
        <v>6812</v>
      </c>
      <c r="F7" s="9" t="s">
        <v>6714</v>
      </c>
      <c r="G7" s="14">
        <v>28000</v>
      </c>
      <c r="H7" s="64">
        <v>672</v>
      </c>
      <c r="I7" s="15">
        <v>5</v>
      </c>
    </row>
    <row r="8" spans="1:9" ht="30" x14ac:dyDescent="0.25">
      <c r="A8" s="12">
        <v>43252</v>
      </c>
      <c r="B8" s="13" t="s">
        <v>10596</v>
      </c>
      <c r="C8" s="9" t="s">
        <v>10597</v>
      </c>
      <c r="D8" s="9" t="s">
        <v>10598</v>
      </c>
      <c r="E8" s="9" t="s">
        <v>6812</v>
      </c>
      <c r="F8" s="9" t="s">
        <v>10599</v>
      </c>
      <c r="G8" s="14">
        <v>3000</v>
      </c>
      <c r="H8" s="9">
        <v>72</v>
      </c>
      <c r="I8" s="15">
        <v>6</v>
      </c>
    </row>
    <row r="9" spans="1:9" ht="30" x14ac:dyDescent="0.25">
      <c r="A9" s="12">
        <v>43252</v>
      </c>
      <c r="B9" s="13" t="s">
        <v>10600</v>
      </c>
      <c r="C9" s="9" t="s">
        <v>10601</v>
      </c>
      <c r="D9" s="9" t="s">
        <v>10602</v>
      </c>
      <c r="E9" s="9" t="s">
        <v>6812</v>
      </c>
      <c r="F9" s="9" t="s">
        <v>10599</v>
      </c>
      <c r="G9" s="14">
        <v>14000</v>
      </c>
      <c r="H9" s="9">
        <v>264</v>
      </c>
      <c r="I9" s="15">
        <v>7</v>
      </c>
    </row>
    <row r="10" spans="1:9" ht="30" x14ac:dyDescent="0.25">
      <c r="A10" s="12">
        <v>43255</v>
      </c>
      <c r="B10" s="13" t="s">
        <v>10603</v>
      </c>
      <c r="C10" s="9" t="s">
        <v>10604</v>
      </c>
      <c r="D10" s="9" t="s">
        <v>10605</v>
      </c>
      <c r="E10" s="9" t="s">
        <v>6812</v>
      </c>
      <c r="F10" s="9" t="s">
        <v>6709</v>
      </c>
      <c r="G10" s="14">
        <v>5800</v>
      </c>
      <c r="H10" s="64">
        <v>0</v>
      </c>
      <c r="I10" s="15">
        <v>8</v>
      </c>
    </row>
    <row r="11" spans="1:9" ht="30" x14ac:dyDescent="0.25">
      <c r="A11" s="12">
        <v>43255</v>
      </c>
      <c r="B11" s="13" t="s">
        <v>10606</v>
      </c>
      <c r="C11" s="9" t="s">
        <v>10607</v>
      </c>
      <c r="D11" s="9" t="s">
        <v>10608</v>
      </c>
      <c r="E11" s="9" t="s">
        <v>6750</v>
      </c>
      <c r="F11" s="9" t="s">
        <v>6709</v>
      </c>
      <c r="G11" s="14">
        <v>5000</v>
      </c>
      <c r="H11" s="64">
        <v>0</v>
      </c>
      <c r="I11" s="15">
        <v>9</v>
      </c>
    </row>
    <row r="12" spans="1:9" ht="30" x14ac:dyDescent="0.25">
      <c r="A12" s="12">
        <v>43255</v>
      </c>
      <c r="B12" s="13" t="s">
        <v>10609</v>
      </c>
      <c r="C12" s="9" t="s">
        <v>10610</v>
      </c>
      <c r="D12" s="9" t="s">
        <v>10611</v>
      </c>
      <c r="E12" s="9" t="s">
        <v>6727</v>
      </c>
      <c r="F12" s="9" t="s">
        <v>6723</v>
      </c>
      <c r="G12" s="14">
        <v>425000</v>
      </c>
      <c r="H12" s="64">
        <v>6430</v>
      </c>
      <c r="I12" s="15" t="s">
        <v>45</v>
      </c>
    </row>
    <row r="13" spans="1:9" ht="30" x14ac:dyDescent="0.25">
      <c r="A13" s="12">
        <v>43256</v>
      </c>
      <c r="B13" s="13" t="s">
        <v>10612</v>
      </c>
      <c r="C13" s="9" t="s">
        <v>10613</v>
      </c>
      <c r="D13" s="9" t="s">
        <v>10614</v>
      </c>
      <c r="E13" s="9" t="s">
        <v>6754</v>
      </c>
      <c r="F13" s="9" t="s">
        <v>7120</v>
      </c>
      <c r="G13" s="14">
        <v>40000</v>
      </c>
      <c r="H13" s="64">
        <v>2400</v>
      </c>
      <c r="I13" s="15">
        <v>10</v>
      </c>
    </row>
    <row r="14" spans="1:9" ht="30" x14ac:dyDescent="0.25">
      <c r="A14" s="12">
        <v>43257</v>
      </c>
      <c r="B14" s="13" t="s">
        <v>10615</v>
      </c>
      <c r="C14" s="9" t="s">
        <v>10616</v>
      </c>
      <c r="D14" s="9" t="s">
        <v>10617</v>
      </c>
      <c r="E14" s="9" t="s">
        <v>6718</v>
      </c>
      <c r="F14" s="9" t="s">
        <v>6714</v>
      </c>
      <c r="G14" s="14">
        <v>20000</v>
      </c>
      <c r="H14" s="64">
        <v>1536</v>
      </c>
      <c r="I14" s="15">
        <v>11</v>
      </c>
    </row>
    <row r="15" spans="1:9" ht="30" x14ac:dyDescent="0.25">
      <c r="A15" s="12">
        <v>43257</v>
      </c>
      <c r="B15" s="13" t="s">
        <v>10618</v>
      </c>
      <c r="C15" s="9" t="s">
        <v>10619</v>
      </c>
      <c r="D15" s="9" t="s">
        <v>10620</v>
      </c>
      <c r="E15" s="9" t="s">
        <v>6773</v>
      </c>
      <c r="F15" s="9" t="s">
        <v>6714</v>
      </c>
      <c r="G15" s="14">
        <v>12000</v>
      </c>
      <c r="H15" s="9">
        <v>1944</v>
      </c>
      <c r="I15" s="15">
        <v>12</v>
      </c>
    </row>
    <row r="16" spans="1:9" ht="30" x14ac:dyDescent="0.25">
      <c r="A16" s="12">
        <v>43258</v>
      </c>
      <c r="B16" s="13" t="s">
        <v>10621</v>
      </c>
      <c r="C16" s="9" t="s">
        <v>10622</v>
      </c>
      <c r="D16" s="9" t="s">
        <v>10623</v>
      </c>
      <c r="E16" s="9" t="s">
        <v>6750</v>
      </c>
      <c r="F16" s="9" t="s">
        <v>6709</v>
      </c>
      <c r="G16" s="14">
        <v>9300</v>
      </c>
      <c r="H16" s="64">
        <v>0</v>
      </c>
      <c r="I16" s="15">
        <v>13</v>
      </c>
    </row>
    <row r="17" spans="1:9" ht="30" x14ac:dyDescent="0.25">
      <c r="A17" s="12">
        <v>43258</v>
      </c>
      <c r="B17" s="13" t="s">
        <v>10624</v>
      </c>
      <c r="C17" s="9" t="s">
        <v>10625</v>
      </c>
      <c r="D17" s="9" t="s">
        <v>10626</v>
      </c>
      <c r="E17" s="9" t="s">
        <v>6750</v>
      </c>
      <c r="F17" s="9" t="s">
        <v>6709</v>
      </c>
      <c r="G17" s="14">
        <v>8750</v>
      </c>
      <c r="H17" s="64">
        <v>0</v>
      </c>
      <c r="I17" s="15">
        <v>14</v>
      </c>
    </row>
    <row r="18" spans="1:9" ht="30" x14ac:dyDescent="0.25">
      <c r="A18" s="12">
        <v>43258</v>
      </c>
      <c r="B18" s="13" t="s">
        <v>10627</v>
      </c>
      <c r="C18" s="9" t="s">
        <v>10628</v>
      </c>
      <c r="D18" s="9" t="s">
        <v>10629</v>
      </c>
      <c r="E18" s="9" t="s">
        <v>6845</v>
      </c>
      <c r="F18" s="9" t="s">
        <v>6723</v>
      </c>
      <c r="G18" s="14">
        <v>1400000</v>
      </c>
      <c r="H18" s="64">
        <v>7200</v>
      </c>
      <c r="I18" s="15" t="s">
        <v>49</v>
      </c>
    </row>
    <row r="19" spans="1:9" ht="30" x14ac:dyDescent="0.25">
      <c r="A19" s="12">
        <v>43259</v>
      </c>
      <c r="B19" s="13" t="s">
        <v>10630</v>
      </c>
      <c r="C19" s="9" t="s">
        <v>10631</v>
      </c>
      <c r="D19" s="9" t="s">
        <v>10632</v>
      </c>
      <c r="E19" s="9" t="s">
        <v>6754</v>
      </c>
      <c r="F19" s="9" t="s">
        <v>6714</v>
      </c>
      <c r="G19" s="14">
        <v>24000</v>
      </c>
      <c r="H19" s="64">
        <v>1200</v>
      </c>
      <c r="I19" s="15">
        <v>15</v>
      </c>
    </row>
    <row r="20" spans="1:9" ht="30" x14ac:dyDescent="0.25">
      <c r="A20" s="12">
        <v>43259</v>
      </c>
      <c r="B20" s="13" t="s">
        <v>10633</v>
      </c>
      <c r="C20" s="9" t="s">
        <v>10634</v>
      </c>
      <c r="D20" s="9" t="s">
        <v>10635</v>
      </c>
      <c r="E20" s="9" t="s">
        <v>6812</v>
      </c>
      <c r="F20" s="9" t="s">
        <v>6714</v>
      </c>
      <c r="G20" s="14">
        <v>5000</v>
      </c>
      <c r="H20" s="9">
        <v>224</v>
      </c>
      <c r="I20" s="15">
        <v>16</v>
      </c>
    </row>
    <row r="21" spans="1:9" ht="30" x14ac:dyDescent="0.25">
      <c r="A21" s="12">
        <v>43259</v>
      </c>
      <c r="B21" s="13" t="s">
        <v>10636</v>
      </c>
      <c r="C21" s="9" t="s">
        <v>10637</v>
      </c>
      <c r="D21" s="9" t="s">
        <v>10638</v>
      </c>
      <c r="E21" s="9" t="s">
        <v>6845</v>
      </c>
      <c r="F21" s="9" t="s">
        <v>6741</v>
      </c>
      <c r="G21" s="14">
        <v>120000</v>
      </c>
      <c r="H21" s="9">
        <v>2326</v>
      </c>
      <c r="I21" s="15">
        <v>17</v>
      </c>
    </row>
    <row r="22" spans="1:9" ht="30" x14ac:dyDescent="0.25">
      <c r="A22" s="12">
        <v>43259</v>
      </c>
      <c r="B22" s="13" t="s">
        <v>10639</v>
      </c>
      <c r="C22" s="9" t="s">
        <v>9990</v>
      </c>
      <c r="D22" s="9" t="s">
        <v>9991</v>
      </c>
      <c r="E22" s="9" t="s">
        <v>6934</v>
      </c>
      <c r="F22" s="9" t="s">
        <v>6733</v>
      </c>
      <c r="G22" s="14">
        <v>21900</v>
      </c>
      <c r="H22" s="9">
        <v>475</v>
      </c>
      <c r="I22" s="15">
        <v>18</v>
      </c>
    </row>
    <row r="23" spans="1:9" ht="30" x14ac:dyDescent="0.25">
      <c r="A23" s="12">
        <v>43259</v>
      </c>
      <c r="B23" s="13" t="s">
        <v>10640</v>
      </c>
      <c r="C23" s="9" t="s">
        <v>10641</v>
      </c>
      <c r="D23" s="9" t="s">
        <v>10239</v>
      </c>
      <c r="E23" s="9" t="s">
        <v>6750</v>
      </c>
      <c r="F23" s="9" t="s">
        <v>10642</v>
      </c>
      <c r="G23" s="14">
        <v>20000</v>
      </c>
      <c r="H23" s="9">
        <v>170</v>
      </c>
      <c r="I23" s="15">
        <v>19</v>
      </c>
    </row>
    <row r="24" spans="1:9" ht="30" x14ac:dyDescent="0.25">
      <c r="A24" s="12">
        <v>43259</v>
      </c>
      <c r="B24" s="13" t="s">
        <v>10643</v>
      </c>
      <c r="C24" s="9" t="s">
        <v>10644</v>
      </c>
      <c r="D24" s="9" t="s">
        <v>10645</v>
      </c>
      <c r="E24" s="9" t="s">
        <v>6732</v>
      </c>
      <c r="F24" s="9" t="s">
        <v>6709</v>
      </c>
      <c r="G24" s="14">
        <v>15000</v>
      </c>
      <c r="H24" s="9">
        <v>0</v>
      </c>
      <c r="I24" s="15">
        <v>20</v>
      </c>
    </row>
    <row r="25" spans="1:9" ht="30" x14ac:dyDescent="0.25">
      <c r="A25" s="12">
        <v>43259</v>
      </c>
      <c r="B25" s="13" t="s">
        <v>10646</v>
      </c>
      <c r="C25" s="9" t="s">
        <v>10647</v>
      </c>
      <c r="D25" s="9" t="s">
        <v>10648</v>
      </c>
      <c r="E25" s="9" t="s">
        <v>6812</v>
      </c>
      <c r="F25" s="9" t="s">
        <v>6709</v>
      </c>
      <c r="G25" s="14">
        <v>23000</v>
      </c>
      <c r="H25" s="9">
        <v>0</v>
      </c>
      <c r="I25" s="15">
        <v>21</v>
      </c>
    </row>
    <row r="26" spans="1:9" ht="30" x14ac:dyDescent="0.25">
      <c r="A26" s="12">
        <v>43259</v>
      </c>
      <c r="B26" s="13" t="s">
        <v>10649</v>
      </c>
      <c r="C26" s="9" t="s">
        <v>10650</v>
      </c>
      <c r="D26" s="9" t="s">
        <v>10651</v>
      </c>
      <c r="E26" s="9" t="s">
        <v>6873</v>
      </c>
      <c r="F26" s="9" t="s">
        <v>10652</v>
      </c>
      <c r="G26" s="14">
        <v>3500</v>
      </c>
      <c r="H26" s="9">
        <v>0</v>
      </c>
      <c r="I26" s="15">
        <v>22</v>
      </c>
    </row>
    <row r="27" spans="1:9" ht="30" x14ac:dyDescent="0.25">
      <c r="A27" s="12">
        <v>43259</v>
      </c>
      <c r="B27" s="13" t="s">
        <v>10653</v>
      </c>
      <c r="C27" s="9" t="s">
        <v>10654</v>
      </c>
      <c r="D27" s="9" t="s">
        <v>10655</v>
      </c>
      <c r="E27" s="9" t="s">
        <v>6812</v>
      </c>
      <c r="F27" s="9" t="s">
        <v>6709</v>
      </c>
      <c r="G27" s="14">
        <v>11500</v>
      </c>
      <c r="H27" s="9">
        <v>0</v>
      </c>
      <c r="I27" s="15">
        <v>23</v>
      </c>
    </row>
    <row r="28" spans="1:9" ht="30" x14ac:dyDescent="0.25">
      <c r="A28" s="12">
        <v>43263</v>
      </c>
      <c r="B28" s="13" t="s">
        <v>10656</v>
      </c>
      <c r="C28" s="9" t="s">
        <v>10657</v>
      </c>
      <c r="D28" s="9" t="s">
        <v>10658</v>
      </c>
      <c r="E28" s="9" t="s">
        <v>6845</v>
      </c>
      <c r="F28" s="9" t="s">
        <v>10659</v>
      </c>
      <c r="G28" s="14">
        <v>6000</v>
      </c>
      <c r="H28" s="9">
        <v>82</v>
      </c>
      <c r="I28" s="15">
        <v>24</v>
      </c>
    </row>
    <row r="29" spans="1:9" ht="30" x14ac:dyDescent="0.25">
      <c r="A29" s="12">
        <v>43263</v>
      </c>
      <c r="B29" s="13" t="s">
        <v>10660</v>
      </c>
      <c r="C29" s="9" t="s">
        <v>10661</v>
      </c>
      <c r="D29" s="9" t="s">
        <v>7760</v>
      </c>
      <c r="E29" s="9" t="s">
        <v>6732</v>
      </c>
      <c r="F29" s="9" t="s">
        <v>8076</v>
      </c>
      <c r="G29" s="14">
        <v>6500</v>
      </c>
      <c r="H29" s="9">
        <v>0</v>
      </c>
      <c r="I29" s="15">
        <v>25</v>
      </c>
    </row>
    <row r="30" spans="1:9" ht="30" x14ac:dyDescent="0.25">
      <c r="A30" s="12">
        <v>43263</v>
      </c>
      <c r="B30" s="13" t="s">
        <v>10662</v>
      </c>
      <c r="C30" s="9" t="s">
        <v>10663</v>
      </c>
      <c r="D30" s="9" t="s">
        <v>10664</v>
      </c>
      <c r="E30" s="9" t="s">
        <v>6934</v>
      </c>
      <c r="F30" s="9" t="s">
        <v>6709</v>
      </c>
      <c r="G30" s="14">
        <v>9900</v>
      </c>
      <c r="H30" s="9">
        <v>0</v>
      </c>
      <c r="I30" s="15">
        <v>26</v>
      </c>
    </row>
    <row r="31" spans="1:9" ht="30" x14ac:dyDescent="0.25">
      <c r="A31" s="12">
        <v>43263</v>
      </c>
      <c r="B31" s="13" t="s">
        <v>10665</v>
      </c>
      <c r="C31" s="9" t="s">
        <v>10666</v>
      </c>
      <c r="D31" s="9" t="s">
        <v>10667</v>
      </c>
      <c r="E31" s="9" t="s">
        <v>6873</v>
      </c>
      <c r="F31" s="9" t="s">
        <v>10668</v>
      </c>
      <c r="G31" s="14">
        <v>6500</v>
      </c>
      <c r="H31" s="9">
        <v>324</v>
      </c>
      <c r="I31" s="15">
        <v>27</v>
      </c>
    </row>
    <row r="32" spans="1:9" ht="30" x14ac:dyDescent="0.25">
      <c r="A32" s="12">
        <v>43263</v>
      </c>
      <c r="B32" s="13" t="s">
        <v>10669</v>
      </c>
      <c r="C32" s="9" t="s">
        <v>10670</v>
      </c>
      <c r="D32" s="9" t="s">
        <v>10671</v>
      </c>
      <c r="E32" s="9" t="s">
        <v>6750</v>
      </c>
      <c r="F32" s="9" t="s">
        <v>10672</v>
      </c>
      <c r="G32" s="14">
        <v>250000</v>
      </c>
      <c r="H32" s="9">
        <v>3373</v>
      </c>
      <c r="I32" s="15" t="s">
        <v>51</v>
      </c>
    </row>
    <row r="33" spans="1:9" ht="30" x14ac:dyDescent="0.25">
      <c r="A33" s="12">
        <v>43263</v>
      </c>
      <c r="B33" s="13" t="s">
        <v>10673</v>
      </c>
      <c r="C33" s="9" t="s">
        <v>10670</v>
      </c>
      <c r="D33" s="9" t="s">
        <v>10674</v>
      </c>
      <c r="E33" s="9" t="s">
        <v>6750</v>
      </c>
      <c r="F33" s="9" t="s">
        <v>10672</v>
      </c>
      <c r="G33" s="14">
        <v>250000</v>
      </c>
      <c r="H33" s="9">
        <v>3244</v>
      </c>
      <c r="I33" s="15" t="s">
        <v>92</v>
      </c>
    </row>
    <row r="34" spans="1:9" ht="30" x14ac:dyDescent="0.25">
      <c r="A34" s="12">
        <v>43263</v>
      </c>
      <c r="B34" s="13" t="s">
        <v>10675</v>
      </c>
      <c r="C34" s="9" t="s">
        <v>10670</v>
      </c>
      <c r="D34" s="9" t="s">
        <v>10676</v>
      </c>
      <c r="E34" s="9" t="s">
        <v>6750</v>
      </c>
      <c r="F34" s="9" t="s">
        <v>10672</v>
      </c>
      <c r="G34" s="14">
        <v>250000</v>
      </c>
      <c r="H34" s="9">
        <v>3351</v>
      </c>
      <c r="I34" s="15" t="s">
        <v>99</v>
      </c>
    </row>
    <row r="35" spans="1:9" ht="30" x14ac:dyDescent="0.25">
      <c r="A35" s="12">
        <v>43263</v>
      </c>
      <c r="B35" s="13" t="s">
        <v>10677</v>
      </c>
      <c r="C35" s="9" t="s">
        <v>10678</v>
      </c>
      <c r="D35" s="9" t="s">
        <v>10679</v>
      </c>
      <c r="E35" s="9" t="s">
        <v>6750</v>
      </c>
      <c r="F35" s="9" t="s">
        <v>10680</v>
      </c>
      <c r="G35" s="14">
        <v>3000</v>
      </c>
      <c r="H35" s="9">
        <v>0</v>
      </c>
      <c r="I35" s="15">
        <v>28</v>
      </c>
    </row>
    <row r="36" spans="1:9" ht="30" x14ac:dyDescent="0.25">
      <c r="A36" s="12">
        <v>43264</v>
      </c>
      <c r="B36" s="13" t="s">
        <v>10681</v>
      </c>
      <c r="C36" s="9" t="s">
        <v>10682</v>
      </c>
      <c r="D36" s="9" t="s">
        <v>10683</v>
      </c>
      <c r="E36" s="9" t="s">
        <v>6750</v>
      </c>
      <c r="F36" s="9" t="s">
        <v>6709</v>
      </c>
      <c r="G36" s="14">
        <v>6110</v>
      </c>
      <c r="H36" s="9">
        <v>0</v>
      </c>
      <c r="I36" s="15">
        <v>29</v>
      </c>
    </row>
    <row r="37" spans="1:9" ht="30" x14ac:dyDescent="0.25">
      <c r="A37" s="12">
        <v>43265</v>
      </c>
      <c r="B37" s="13" t="s">
        <v>10684</v>
      </c>
      <c r="C37" s="9" t="s">
        <v>10685</v>
      </c>
      <c r="D37" s="9" t="s">
        <v>10686</v>
      </c>
      <c r="E37" s="9" t="s">
        <v>6845</v>
      </c>
      <c r="F37" s="9" t="s">
        <v>6714</v>
      </c>
      <c r="G37" s="14">
        <v>26000</v>
      </c>
      <c r="H37" s="9">
        <v>1200</v>
      </c>
      <c r="I37" s="15">
        <v>31</v>
      </c>
    </row>
    <row r="38" spans="1:9" ht="30" x14ac:dyDescent="0.25">
      <c r="A38" s="12">
        <v>43265</v>
      </c>
      <c r="B38" s="13" t="s">
        <v>10687</v>
      </c>
      <c r="C38" s="9" t="s">
        <v>10688</v>
      </c>
      <c r="D38" s="9" t="s">
        <v>10689</v>
      </c>
      <c r="E38" s="9" t="s">
        <v>6873</v>
      </c>
      <c r="F38" s="9" t="s">
        <v>7120</v>
      </c>
      <c r="G38" s="14">
        <v>14238</v>
      </c>
      <c r="H38" s="9">
        <v>864</v>
      </c>
      <c r="I38" s="15">
        <v>32</v>
      </c>
    </row>
    <row r="39" spans="1:9" ht="30" x14ac:dyDescent="0.25">
      <c r="A39" s="12">
        <v>43265</v>
      </c>
      <c r="B39" s="13" t="s">
        <v>10690</v>
      </c>
      <c r="C39" s="9" t="s">
        <v>10691</v>
      </c>
      <c r="D39" s="9" t="s">
        <v>10692</v>
      </c>
      <c r="E39" s="9" t="s">
        <v>6722</v>
      </c>
      <c r="F39" s="9" t="s">
        <v>6741</v>
      </c>
      <c r="G39" s="14">
        <v>150000</v>
      </c>
      <c r="H39" s="9">
        <v>294</v>
      </c>
      <c r="I39" s="15">
        <v>33</v>
      </c>
    </row>
    <row r="40" spans="1:9" ht="30" x14ac:dyDescent="0.25">
      <c r="A40" s="12">
        <v>43266</v>
      </c>
      <c r="B40" s="13" t="s">
        <v>10693</v>
      </c>
      <c r="C40" s="9" t="s">
        <v>10694</v>
      </c>
      <c r="D40" s="9" t="s">
        <v>10695</v>
      </c>
      <c r="E40" s="9" t="s">
        <v>6732</v>
      </c>
      <c r="F40" s="9" t="s">
        <v>6741</v>
      </c>
      <c r="G40" s="14">
        <v>50000</v>
      </c>
      <c r="H40" s="9">
        <v>792</v>
      </c>
      <c r="I40" s="15">
        <v>34</v>
      </c>
    </row>
    <row r="41" spans="1:9" ht="45" x14ac:dyDescent="0.25">
      <c r="A41" s="12">
        <v>43266</v>
      </c>
      <c r="B41" s="13" t="s">
        <v>10696</v>
      </c>
      <c r="C41" s="9" t="s">
        <v>10697</v>
      </c>
      <c r="D41" s="9" t="s">
        <v>10698</v>
      </c>
      <c r="E41" s="9" t="s">
        <v>6793</v>
      </c>
      <c r="F41" s="9" t="s">
        <v>10699</v>
      </c>
      <c r="G41" s="14">
        <v>25000</v>
      </c>
      <c r="H41" s="9">
        <v>312</v>
      </c>
      <c r="I41" s="15">
        <v>35</v>
      </c>
    </row>
    <row r="42" spans="1:9" ht="30" x14ac:dyDescent="0.25">
      <c r="A42" s="12">
        <v>43266</v>
      </c>
      <c r="B42" s="13" t="s">
        <v>10700</v>
      </c>
      <c r="C42" s="9" t="s">
        <v>10701</v>
      </c>
      <c r="D42" s="9" t="s">
        <v>10702</v>
      </c>
      <c r="E42" s="9" t="s">
        <v>6750</v>
      </c>
      <c r="F42" s="9" t="s">
        <v>8168</v>
      </c>
      <c r="G42" s="14">
        <v>4500</v>
      </c>
      <c r="H42" s="9">
        <v>275</v>
      </c>
      <c r="I42" s="15">
        <v>36</v>
      </c>
    </row>
    <row r="43" spans="1:9" ht="30" x14ac:dyDescent="0.25">
      <c r="A43" s="12">
        <v>43266</v>
      </c>
      <c r="B43" s="13" t="s">
        <v>10703</v>
      </c>
      <c r="C43" s="9" t="s">
        <v>10704</v>
      </c>
      <c r="D43" s="9" t="s">
        <v>10705</v>
      </c>
      <c r="E43" s="9" t="s">
        <v>6934</v>
      </c>
      <c r="F43" s="9" t="s">
        <v>6723</v>
      </c>
      <c r="G43" s="14">
        <v>183000</v>
      </c>
      <c r="H43" s="9">
        <v>2048</v>
      </c>
      <c r="I43" s="15" t="s">
        <v>129</v>
      </c>
    </row>
    <row r="44" spans="1:9" ht="30" x14ac:dyDescent="0.25">
      <c r="A44" s="12">
        <v>43269</v>
      </c>
      <c r="B44" s="13" t="s">
        <v>10706</v>
      </c>
      <c r="C44" s="9" t="s">
        <v>10707</v>
      </c>
      <c r="D44" s="9" t="s">
        <v>10708</v>
      </c>
      <c r="E44" s="9" t="s">
        <v>6750</v>
      </c>
      <c r="F44" s="9" t="s">
        <v>10709</v>
      </c>
      <c r="G44" s="14">
        <v>5000</v>
      </c>
      <c r="H44" s="9">
        <v>256</v>
      </c>
      <c r="I44" s="15">
        <v>37</v>
      </c>
    </row>
    <row r="45" spans="1:9" ht="30" x14ac:dyDescent="0.25">
      <c r="A45" s="12">
        <v>43269</v>
      </c>
      <c r="B45" s="13" t="s">
        <v>10710</v>
      </c>
      <c r="C45" s="9" t="s">
        <v>10711</v>
      </c>
      <c r="D45" s="9" t="s">
        <v>10712</v>
      </c>
      <c r="E45" s="9" t="s">
        <v>6773</v>
      </c>
      <c r="F45" s="9" t="s">
        <v>6741</v>
      </c>
      <c r="G45" s="14">
        <v>100000</v>
      </c>
      <c r="H45" s="9">
        <v>624</v>
      </c>
      <c r="I45" s="15">
        <v>38</v>
      </c>
    </row>
    <row r="46" spans="1:9" ht="30" x14ac:dyDescent="0.25">
      <c r="A46" s="12">
        <v>43269</v>
      </c>
      <c r="B46" s="13" t="s">
        <v>10713</v>
      </c>
      <c r="C46" s="9" t="s">
        <v>10714</v>
      </c>
      <c r="D46" s="9" t="s">
        <v>10715</v>
      </c>
      <c r="E46" s="9" t="s">
        <v>6805</v>
      </c>
      <c r="F46" s="9" t="s">
        <v>6741</v>
      </c>
      <c r="G46" s="14">
        <v>50000</v>
      </c>
      <c r="H46" s="9">
        <v>500</v>
      </c>
      <c r="I46" s="15">
        <v>39</v>
      </c>
    </row>
    <row r="47" spans="1:9" ht="30" x14ac:dyDescent="0.25">
      <c r="A47" s="12">
        <v>43269</v>
      </c>
      <c r="B47" s="13" t="s">
        <v>10716</v>
      </c>
      <c r="C47" s="9" t="s">
        <v>10717</v>
      </c>
      <c r="D47" s="9" t="s">
        <v>10718</v>
      </c>
      <c r="E47" s="9" t="s">
        <v>6812</v>
      </c>
      <c r="F47" s="9" t="s">
        <v>6723</v>
      </c>
      <c r="G47" s="14">
        <v>130000</v>
      </c>
      <c r="H47" s="9">
        <v>2364</v>
      </c>
      <c r="I47" s="15" t="s">
        <v>152</v>
      </c>
    </row>
    <row r="48" spans="1:9" ht="30" x14ac:dyDescent="0.25">
      <c r="A48" s="12">
        <v>43271</v>
      </c>
      <c r="B48" s="13" t="s">
        <v>10719</v>
      </c>
      <c r="C48" s="9" t="s">
        <v>10720</v>
      </c>
      <c r="D48" s="9" t="s">
        <v>10721</v>
      </c>
      <c r="E48" s="9" t="s">
        <v>6732</v>
      </c>
      <c r="F48" s="9" t="s">
        <v>6709</v>
      </c>
      <c r="G48" s="14">
        <v>1000</v>
      </c>
      <c r="H48" s="9">
        <v>0</v>
      </c>
      <c r="I48" s="15">
        <v>40</v>
      </c>
    </row>
    <row r="49" spans="1:9" ht="30" x14ac:dyDescent="0.25">
      <c r="A49" s="12">
        <v>43271</v>
      </c>
      <c r="B49" s="13" t="s">
        <v>10722</v>
      </c>
      <c r="C49" s="9" t="s">
        <v>10723</v>
      </c>
      <c r="D49" s="9" t="s">
        <v>10724</v>
      </c>
      <c r="E49" s="9" t="s">
        <v>6845</v>
      </c>
      <c r="F49" s="9" t="s">
        <v>10725</v>
      </c>
      <c r="G49" s="14">
        <v>1800</v>
      </c>
      <c r="H49" s="9">
        <v>208</v>
      </c>
      <c r="I49" s="15">
        <v>41</v>
      </c>
    </row>
    <row r="50" spans="1:9" ht="30" x14ac:dyDescent="0.25">
      <c r="A50" s="12">
        <v>43271</v>
      </c>
      <c r="B50" s="13" t="s">
        <v>10726</v>
      </c>
      <c r="C50" s="9" t="s">
        <v>10727</v>
      </c>
      <c r="D50" s="9" t="s">
        <v>10728</v>
      </c>
      <c r="E50" s="9" t="s">
        <v>6732</v>
      </c>
      <c r="F50" s="9" t="s">
        <v>10729</v>
      </c>
      <c r="G50" s="14">
        <v>6500</v>
      </c>
      <c r="H50" s="9">
        <v>300</v>
      </c>
      <c r="I50" s="15">
        <v>42</v>
      </c>
    </row>
    <row r="51" spans="1:9" ht="30" x14ac:dyDescent="0.25">
      <c r="A51" s="12">
        <v>43271</v>
      </c>
      <c r="B51" s="13" t="s">
        <v>4607</v>
      </c>
      <c r="C51" s="9" t="s">
        <v>10730</v>
      </c>
      <c r="D51" s="9" t="s">
        <v>10731</v>
      </c>
      <c r="E51" s="9" t="s">
        <v>6713</v>
      </c>
      <c r="F51" s="9" t="s">
        <v>6741</v>
      </c>
      <c r="G51" s="14">
        <v>20000</v>
      </c>
      <c r="H51" s="9">
        <v>381</v>
      </c>
      <c r="I51" s="15">
        <v>43</v>
      </c>
    </row>
    <row r="52" spans="1:9" ht="30" x14ac:dyDescent="0.25">
      <c r="A52" s="12">
        <v>43271</v>
      </c>
      <c r="B52" s="13" t="s">
        <v>10732</v>
      </c>
      <c r="C52" s="9" t="s">
        <v>10484</v>
      </c>
      <c r="D52" s="9" t="s">
        <v>10733</v>
      </c>
      <c r="E52" s="9" t="s">
        <v>6793</v>
      </c>
      <c r="F52" s="9" t="s">
        <v>6709</v>
      </c>
      <c r="G52" s="14">
        <v>2400</v>
      </c>
      <c r="H52" s="9">
        <v>0</v>
      </c>
      <c r="I52" s="15">
        <v>44</v>
      </c>
    </row>
    <row r="53" spans="1:9" ht="30" x14ac:dyDescent="0.25">
      <c r="A53" s="12">
        <v>43272</v>
      </c>
      <c r="B53" s="13" t="s">
        <v>10734</v>
      </c>
      <c r="C53" s="9" t="s">
        <v>10735</v>
      </c>
      <c r="D53" s="9" t="s">
        <v>10736</v>
      </c>
      <c r="E53" s="9" t="s">
        <v>6800</v>
      </c>
      <c r="F53" s="9" t="s">
        <v>6723</v>
      </c>
      <c r="G53" s="14">
        <v>300000</v>
      </c>
      <c r="H53" s="9">
        <v>4364</v>
      </c>
      <c r="I53" s="15" t="s">
        <v>212</v>
      </c>
    </row>
    <row r="54" spans="1:9" ht="30" x14ac:dyDescent="0.25">
      <c r="A54" s="12">
        <v>43273</v>
      </c>
      <c r="B54" s="13" t="s">
        <v>10737</v>
      </c>
      <c r="C54" s="9" t="s">
        <v>10738</v>
      </c>
      <c r="D54" s="9" t="s">
        <v>10739</v>
      </c>
      <c r="E54" s="9" t="s">
        <v>6727</v>
      </c>
      <c r="F54" s="9" t="s">
        <v>6709</v>
      </c>
      <c r="G54" s="14">
        <v>10731</v>
      </c>
      <c r="H54" s="9">
        <v>0</v>
      </c>
      <c r="I54" s="15">
        <v>45</v>
      </c>
    </row>
    <row r="55" spans="1:9" ht="30" x14ac:dyDescent="0.25">
      <c r="A55" s="12">
        <v>43273</v>
      </c>
      <c r="B55" s="13" t="s">
        <v>10740</v>
      </c>
      <c r="C55" s="9" t="s">
        <v>10741</v>
      </c>
      <c r="D55" s="9" t="s">
        <v>10742</v>
      </c>
      <c r="E55" s="9" t="s">
        <v>6732</v>
      </c>
      <c r="F55" s="9" t="s">
        <v>6709</v>
      </c>
      <c r="G55" s="14">
        <v>10000</v>
      </c>
      <c r="H55" s="9">
        <v>0</v>
      </c>
      <c r="I55" s="15">
        <v>46</v>
      </c>
    </row>
    <row r="56" spans="1:9" ht="30" x14ac:dyDescent="0.25">
      <c r="A56" s="12">
        <v>43273</v>
      </c>
      <c r="B56" s="13" t="s">
        <v>10743</v>
      </c>
      <c r="C56" s="9" t="s">
        <v>10744</v>
      </c>
      <c r="D56" s="9" t="s">
        <v>10745</v>
      </c>
      <c r="E56" s="9" t="s">
        <v>6750</v>
      </c>
      <c r="F56" s="9" t="s">
        <v>8908</v>
      </c>
      <c r="G56" s="14">
        <v>1000</v>
      </c>
      <c r="H56" s="9">
        <v>200</v>
      </c>
      <c r="I56" s="15">
        <v>47</v>
      </c>
    </row>
    <row r="57" spans="1:9" ht="30" x14ac:dyDescent="0.25">
      <c r="A57" s="12">
        <v>43277</v>
      </c>
      <c r="B57" s="13" t="s">
        <v>10746</v>
      </c>
      <c r="C57" s="9" t="s">
        <v>7332</v>
      </c>
      <c r="D57" s="9" t="s">
        <v>10747</v>
      </c>
      <c r="E57" s="9" t="s">
        <v>6750</v>
      </c>
      <c r="F57" s="9" t="s">
        <v>6723</v>
      </c>
      <c r="G57" s="14">
        <v>164973</v>
      </c>
      <c r="H57" s="9">
        <v>4086</v>
      </c>
      <c r="I57" s="15" t="s">
        <v>234</v>
      </c>
    </row>
    <row r="58" spans="1:9" ht="30" x14ac:dyDescent="0.25">
      <c r="A58" s="12">
        <v>43277</v>
      </c>
      <c r="B58" s="13" t="s">
        <v>10748</v>
      </c>
      <c r="C58" s="9" t="s">
        <v>7332</v>
      </c>
      <c r="D58" s="9" t="s">
        <v>10749</v>
      </c>
      <c r="E58" s="9" t="s">
        <v>6750</v>
      </c>
      <c r="F58" s="9" t="s">
        <v>6723</v>
      </c>
      <c r="G58" s="14">
        <v>155625</v>
      </c>
      <c r="H58" s="9">
        <v>4214</v>
      </c>
      <c r="I58" s="15" t="s">
        <v>244</v>
      </c>
    </row>
    <row r="59" spans="1:9" ht="30" x14ac:dyDescent="0.25">
      <c r="A59" s="12">
        <v>43277</v>
      </c>
      <c r="B59" s="13" t="s">
        <v>10750</v>
      </c>
      <c r="C59" s="9" t="s">
        <v>7332</v>
      </c>
      <c r="D59" s="9" t="s">
        <v>10751</v>
      </c>
      <c r="E59" s="9" t="s">
        <v>6812</v>
      </c>
      <c r="F59" s="9" t="s">
        <v>6723</v>
      </c>
      <c r="G59" s="14">
        <v>150997</v>
      </c>
      <c r="H59" s="9">
        <v>3603</v>
      </c>
      <c r="I59" s="15" t="s">
        <v>246</v>
      </c>
    </row>
    <row r="60" spans="1:9" ht="30" x14ac:dyDescent="0.25">
      <c r="A60" s="12">
        <v>43277</v>
      </c>
      <c r="B60" s="13" t="s">
        <v>10752</v>
      </c>
      <c r="C60" s="9" t="s">
        <v>10753</v>
      </c>
      <c r="D60" s="9" t="s">
        <v>10754</v>
      </c>
      <c r="E60" s="9" t="s">
        <v>6873</v>
      </c>
      <c r="F60" s="9" t="s">
        <v>6723</v>
      </c>
      <c r="G60" s="14">
        <v>250000</v>
      </c>
      <c r="H60" s="9">
        <v>6254</v>
      </c>
      <c r="I60" s="15" t="s">
        <v>249</v>
      </c>
    </row>
    <row r="61" spans="1:9" ht="30" x14ac:dyDescent="0.25">
      <c r="A61" s="12">
        <v>43277</v>
      </c>
      <c r="B61" s="13" t="s">
        <v>10755</v>
      </c>
      <c r="C61" s="9" t="s">
        <v>10756</v>
      </c>
      <c r="D61" s="9" t="s">
        <v>10757</v>
      </c>
      <c r="E61" s="9" t="s">
        <v>6718</v>
      </c>
      <c r="F61" s="9" t="s">
        <v>6733</v>
      </c>
      <c r="G61" s="14">
        <v>60000</v>
      </c>
      <c r="H61" s="9">
        <v>1200</v>
      </c>
      <c r="I61" s="15">
        <v>48</v>
      </c>
    </row>
    <row r="62" spans="1:9" ht="30" x14ac:dyDescent="0.25">
      <c r="A62" s="12">
        <v>43277</v>
      </c>
      <c r="B62" s="13" t="s">
        <v>10758</v>
      </c>
      <c r="C62" s="9" t="s">
        <v>10759</v>
      </c>
      <c r="D62" s="9" t="s">
        <v>10760</v>
      </c>
      <c r="E62" s="9" t="s">
        <v>6812</v>
      </c>
      <c r="F62" s="9" t="s">
        <v>6709</v>
      </c>
      <c r="G62" s="14">
        <v>6875</v>
      </c>
      <c r="H62" s="9">
        <v>0</v>
      </c>
      <c r="I62" s="15">
        <v>49</v>
      </c>
    </row>
    <row r="63" spans="1:9" ht="30" x14ac:dyDescent="0.25">
      <c r="A63" s="12">
        <v>43277</v>
      </c>
      <c r="B63" s="13" t="s">
        <v>10761</v>
      </c>
      <c r="C63" s="9" t="s">
        <v>10762</v>
      </c>
      <c r="D63" s="9" t="s">
        <v>10763</v>
      </c>
      <c r="E63" s="9" t="s">
        <v>6750</v>
      </c>
      <c r="F63" s="9" t="s">
        <v>6709</v>
      </c>
      <c r="G63" s="14">
        <v>9000</v>
      </c>
      <c r="H63" s="9">
        <v>0</v>
      </c>
      <c r="I63" s="15">
        <v>50</v>
      </c>
    </row>
    <row r="64" spans="1:9" ht="30" x14ac:dyDescent="0.25">
      <c r="A64" s="12">
        <v>43277</v>
      </c>
      <c r="B64" s="13" t="s">
        <v>10764</v>
      </c>
      <c r="C64" s="9" t="s">
        <v>10765</v>
      </c>
      <c r="D64" s="9" t="s">
        <v>10766</v>
      </c>
      <c r="E64" s="9" t="s">
        <v>6750</v>
      </c>
      <c r="F64" s="9" t="s">
        <v>10767</v>
      </c>
      <c r="G64" s="14">
        <v>3500</v>
      </c>
      <c r="H64" s="9">
        <v>188</v>
      </c>
      <c r="I64" s="15">
        <v>51</v>
      </c>
    </row>
    <row r="65" spans="1:9" ht="30" x14ac:dyDescent="0.25">
      <c r="A65" s="12">
        <v>43278</v>
      </c>
      <c r="B65" s="13" t="s">
        <v>10768</v>
      </c>
      <c r="C65" s="9" t="s">
        <v>10769</v>
      </c>
      <c r="D65" s="9" t="s">
        <v>10770</v>
      </c>
      <c r="E65" s="9" t="s">
        <v>6800</v>
      </c>
      <c r="F65" s="9" t="s">
        <v>6948</v>
      </c>
      <c r="G65" s="14">
        <v>7843</v>
      </c>
      <c r="H65" s="9">
        <v>320</v>
      </c>
      <c r="I65" s="15">
        <v>52</v>
      </c>
    </row>
    <row r="66" spans="1:9" ht="30" x14ac:dyDescent="0.25">
      <c r="A66" s="12">
        <v>43279</v>
      </c>
      <c r="B66" s="13" t="s">
        <v>10771</v>
      </c>
      <c r="C66" s="9" t="s">
        <v>6910</v>
      </c>
      <c r="D66" s="9" t="s">
        <v>10772</v>
      </c>
      <c r="E66" s="9" t="s">
        <v>6773</v>
      </c>
      <c r="F66" s="9" t="s">
        <v>6723</v>
      </c>
      <c r="G66" s="14">
        <v>220000</v>
      </c>
      <c r="H66" s="9">
        <v>2452</v>
      </c>
      <c r="I66" s="15" t="s">
        <v>260</v>
      </c>
    </row>
    <row r="67" spans="1:9" ht="45" x14ac:dyDescent="0.25">
      <c r="A67" s="12">
        <v>43279</v>
      </c>
      <c r="B67" s="13" t="s">
        <v>10773</v>
      </c>
      <c r="C67" s="9" t="s">
        <v>10774</v>
      </c>
      <c r="D67" s="9" t="s">
        <v>10775</v>
      </c>
      <c r="E67" s="9" t="s">
        <v>6754</v>
      </c>
      <c r="F67" s="9" t="s">
        <v>6709</v>
      </c>
      <c r="G67" s="14">
        <v>18300</v>
      </c>
      <c r="H67" s="9">
        <v>0</v>
      </c>
      <c r="I67" s="15">
        <v>53</v>
      </c>
    </row>
    <row r="68" spans="1:9" ht="30" x14ac:dyDescent="0.25">
      <c r="A68" s="12">
        <v>43279</v>
      </c>
      <c r="B68" s="13" t="s">
        <v>10776</v>
      </c>
      <c r="C68" s="9" t="s">
        <v>10777</v>
      </c>
      <c r="D68" s="9" t="s">
        <v>10778</v>
      </c>
      <c r="E68" s="9" t="s">
        <v>6750</v>
      </c>
      <c r="F68" s="9" t="s">
        <v>6709</v>
      </c>
      <c r="G68" s="14">
        <v>7500</v>
      </c>
      <c r="H68" s="9">
        <v>0</v>
      </c>
      <c r="I68" s="15">
        <v>54</v>
      </c>
    </row>
    <row r="69" spans="1:9" ht="30" x14ac:dyDescent="0.25">
      <c r="A69" s="12">
        <v>43279</v>
      </c>
      <c r="B69" s="13" t="s">
        <v>10779</v>
      </c>
      <c r="C69" s="9" t="s">
        <v>10780</v>
      </c>
      <c r="D69" s="9" t="s">
        <v>10781</v>
      </c>
      <c r="E69" s="9" t="s">
        <v>6722</v>
      </c>
      <c r="F69" s="9" t="s">
        <v>6709</v>
      </c>
      <c r="G69" s="14">
        <v>20000</v>
      </c>
      <c r="H69" s="9">
        <v>0</v>
      </c>
      <c r="I69" s="15">
        <v>55</v>
      </c>
    </row>
    <row r="70" spans="1:9" ht="30" x14ac:dyDescent="0.25">
      <c r="A70" s="12">
        <v>43279</v>
      </c>
      <c r="B70" s="13" t="s">
        <v>10782</v>
      </c>
      <c r="C70" s="9" t="s">
        <v>10783</v>
      </c>
      <c r="D70" s="9" t="s">
        <v>10784</v>
      </c>
      <c r="E70" s="9" t="s">
        <v>6732</v>
      </c>
      <c r="F70" s="9" t="s">
        <v>6709</v>
      </c>
      <c r="G70" s="14">
        <v>8000</v>
      </c>
      <c r="H70" s="9">
        <v>0</v>
      </c>
      <c r="I70" s="15">
        <v>56</v>
      </c>
    </row>
    <row r="71" spans="1:9" x14ac:dyDescent="0.25">
      <c r="A71" s="55"/>
      <c r="B71" s="55"/>
      <c r="C71" s="55"/>
      <c r="D71" s="55"/>
      <c r="E71" s="55"/>
      <c r="F71" s="47" t="s">
        <v>1158</v>
      </c>
      <c r="G71" s="56">
        <f>SUM(G3:G70)</f>
        <v>5279842</v>
      </c>
      <c r="H71" s="65">
        <f>SUM(H3:H70)</f>
        <v>75070</v>
      </c>
      <c r="I71" s="57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796A-3B6E-46C6-95EF-6EBAE6339003}">
  <sheetPr>
    <tabColor theme="5" tint="-0.499984740745262"/>
  </sheetPr>
  <dimension ref="A1:I7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10785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43283</v>
      </c>
      <c r="B3" s="44" t="s">
        <v>10786</v>
      </c>
      <c r="C3" s="37" t="s">
        <v>10787</v>
      </c>
      <c r="D3" s="37" t="s">
        <v>10788</v>
      </c>
      <c r="E3" s="37" t="s">
        <v>6873</v>
      </c>
      <c r="F3" s="37" t="s">
        <v>7120</v>
      </c>
      <c r="G3" s="60">
        <v>33000</v>
      </c>
      <c r="H3" s="64">
        <v>1440</v>
      </c>
      <c r="I3" s="61">
        <v>1</v>
      </c>
    </row>
    <row r="4" spans="1:9" s="31" customFormat="1" ht="30" x14ac:dyDescent="0.25">
      <c r="A4" s="59">
        <v>43284</v>
      </c>
      <c r="B4" s="44" t="s">
        <v>10789</v>
      </c>
      <c r="C4" s="37" t="s">
        <v>10790</v>
      </c>
      <c r="D4" s="37" t="s">
        <v>10791</v>
      </c>
      <c r="E4" s="37" t="s">
        <v>6750</v>
      </c>
      <c r="F4" s="37" t="s">
        <v>10792</v>
      </c>
      <c r="G4" s="60">
        <v>35000</v>
      </c>
      <c r="H4" s="64">
        <v>336</v>
      </c>
      <c r="I4" s="61">
        <v>2</v>
      </c>
    </row>
    <row r="5" spans="1:9" s="31" customFormat="1" ht="30" x14ac:dyDescent="0.25">
      <c r="A5" s="59">
        <v>43284</v>
      </c>
      <c r="B5" s="44" t="s">
        <v>10793</v>
      </c>
      <c r="C5" s="37" t="s">
        <v>10794</v>
      </c>
      <c r="D5" s="37" t="s">
        <v>10795</v>
      </c>
      <c r="E5" s="37" t="s">
        <v>6812</v>
      </c>
      <c r="F5" s="37" t="s">
        <v>6709</v>
      </c>
      <c r="G5" s="60">
        <v>11553</v>
      </c>
      <c r="H5" s="64">
        <v>0</v>
      </c>
      <c r="I5" s="61">
        <v>3</v>
      </c>
    </row>
    <row r="6" spans="1:9" s="31" customFormat="1" ht="30" x14ac:dyDescent="0.25">
      <c r="A6" s="59">
        <v>43284</v>
      </c>
      <c r="B6" s="44" t="s">
        <v>10796</v>
      </c>
      <c r="C6" s="37" t="s">
        <v>10797</v>
      </c>
      <c r="D6" s="37" t="s">
        <v>10798</v>
      </c>
      <c r="E6" s="37" t="s">
        <v>6750</v>
      </c>
      <c r="F6" s="37" t="s">
        <v>6709</v>
      </c>
      <c r="G6" s="60">
        <v>12550</v>
      </c>
      <c r="H6" s="31">
        <v>0</v>
      </c>
      <c r="I6" s="61">
        <v>4</v>
      </c>
    </row>
    <row r="7" spans="1:9" s="31" customFormat="1" ht="30" x14ac:dyDescent="0.25">
      <c r="A7" s="59">
        <v>43284</v>
      </c>
      <c r="B7" s="44" t="s">
        <v>10799</v>
      </c>
      <c r="C7" s="37" t="s">
        <v>10800</v>
      </c>
      <c r="D7" s="37" t="s">
        <v>10801</v>
      </c>
      <c r="E7" s="37" t="s">
        <v>6722</v>
      </c>
      <c r="F7" s="37" t="s">
        <v>6728</v>
      </c>
      <c r="G7" s="60">
        <v>40000</v>
      </c>
      <c r="H7" s="64">
        <v>1475</v>
      </c>
      <c r="I7" s="61">
        <v>5</v>
      </c>
    </row>
    <row r="8" spans="1:9" s="31" customFormat="1" ht="30" x14ac:dyDescent="0.25">
      <c r="A8" s="59">
        <v>43286</v>
      </c>
      <c r="B8" s="44" t="s">
        <v>10802</v>
      </c>
      <c r="C8" s="37" t="s">
        <v>10803</v>
      </c>
      <c r="D8" s="37" t="s">
        <v>10804</v>
      </c>
      <c r="E8" s="37" t="s">
        <v>6812</v>
      </c>
      <c r="F8" s="37" t="s">
        <v>6709</v>
      </c>
      <c r="G8" s="60">
        <v>14500</v>
      </c>
      <c r="H8" s="9">
        <v>0</v>
      </c>
      <c r="I8" s="61">
        <v>6</v>
      </c>
    </row>
    <row r="9" spans="1:9" s="31" customFormat="1" ht="30" x14ac:dyDescent="0.25">
      <c r="A9" s="59">
        <v>43286</v>
      </c>
      <c r="B9" s="44" t="s">
        <v>10805</v>
      </c>
      <c r="C9" s="37" t="s">
        <v>10806</v>
      </c>
      <c r="D9" s="37" t="s">
        <v>10807</v>
      </c>
      <c r="E9" s="37" t="s">
        <v>6713</v>
      </c>
      <c r="F9" s="37" t="s">
        <v>6723</v>
      </c>
      <c r="G9" s="60">
        <v>425000</v>
      </c>
      <c r="H9" s="9">
        <v>5145</v>
      </c>
      <c r="I9" s="61" t="s">
        <v>45</v>
      </c>
    </row>
    <row r="10" spans="1:9" s="31" customFormat="1" ht="30" x14ac:dyDescent="0.25">
      <c r="A10" s="59">
        <v>43287</v>
      </c>
      <c r="B10" s="44" t="s">
        <v>10808</v>
      </c>
      <c r="C10" s="37" t="s">
        <v>10809</v>
      </c>
      <c r="D10" s="37" t="s">
        <v>10810</v>
      </c>
      <c r="E10" s="37" t="s">
        <v>6750</v>
      </c>
      <c r="F10" s="37" t="s">
        <v>6709</v>
      </c>
      <c r="G10" s="60">
        <v>11385</v>
      </c>
      <c r="H10" s="64">
        <v>0</v>
      </c>
      <c r="I10" s="61">
        <v>7</v>
      </c>
    </row>
    <row r="11" spans="1:9" s="31" customFormat="1" ht="30" x14ac:dyDescent="0.25">
      <c r="A11" s="59">
        <v>43287</v>
      </c>
      <c r="B11" s="44" t="s">
        <v>10811</v>
      </c>
      <c r="C11" s="37" t="s">
        <v>10812</v>
      </c>
      <c r="D11" s="37" t="s">
        <v>10813</v>
      </c>
      <c r="E11" s="37" t="s">
        <v>6750</v>
      </c>
      <c r="F11" s="37" t="s">
        <v>6709</v>
      </c>
      <c r="G11" s="60">
        <v>8666.9699999999993</v>
      </c>
      <c r="H11" s="64">
        <v>0</v>
      </c>
      <c r="I11" s="61">
        <v>8</v>
      </c>
    </row>
    <row r="12" spans="1:9" s="31" customFormat="1" ht="30" x14ac:dyDescent="0.25">
      <c r="A12" s="59">
        <v>43290</v>
      </c>
      <c r="B12" s="44" t="s">
        <v>10814</v>
      </c>
      <c r="C12" s="37" t="s">
        <v>10815</v>
      </c>
      <c r="D12" s="37" t="s">
        <v>10816</v>
      </c>
      <c r="E12" s="37" t="s">
        <v>6722</v>
      </c>
      <c r="F12" s="37" t="s">
        <v>6723</v>
      </c>
      <c r="G12" s="60">
        <v>250000</v>
      </c>
      <c r="H12" s="64">
        <v>4801</v>
      </c>
      <c r="I12" s="61" t="s">
        <v>49</v>
      </c>
    </row>
    <row r="13" spans="1:9" s="31" customFormat="1" ht="30" x14ac:dyDescent="0.25">
      <c r="A13" s="59">
        <v>43290</v>
      </c>
      <c r="B13" s="44" t="s">
        <v>10817</v>
      </c>
      <c r="C13" s="37" t="s">
        <v>6913</v>
      </c>
      <c r="D13" s="37" t="s">
        <v>10818</v>
      </c>
      <c r="E13" s="37" t="s">
        <v>6750</v>
      </c>
      <c r="F13" s="37" t="s">
        <v>6723</v>
      </c>
      <c r="G13" s="60">
        <v>310000</v>
      </c>
      <c r="H13" s="64">
        <v>3538</v>
      </c>
      <c r="I13" s="61" t="s">
        <v>51</v>
      </c>
    </row>
    <row r="14" spans="1:9" s="31" customFormat="1" ht="30" x14ac:dyDescent="0.25">
      <c r="A14" s="59">
        <v>43291</v>
      </c>
      <c r="B14" s="44" t="s">
        <v>10819</v>
      </c>
      <c r="C14" s="37" t="s">
        <v>10820</v>
      </c>
      <c r="D14" s="37" t="s">
        <v>10821</v>
      </c>
      <c r="E14" s="37" t="s">
        <v>6722</v>
      </c>
      <c r="F14" s="37" t="s">
        <v>6709</v>
      </c>
      <c r="G14" s="60">
        <v>9140</v>
      </c>
      <c r="H14" s="64">
        <v>0</v>
      </c>
      <c r="I14" s="61">
        <v>9</v>
      </c>
    </row>
    <row r="15" spans="1:9" s="31" customFormat="1" ht="30" x14ac:dyDescent="0.25">
      <c r="A15" s="59">
        <v>43291</v>
      </c>
      <c r="B15" s="44" t="s">
        <v>10822</v>
      </c>
      <c r="C15" s="37" t="s">
        <v>10823</v>
      </c>
      <c r="D15" s="37" t="s">
        <v>10824</v>
      </c>
      <c r="E15" s="37" t="s">
        <v>7391</v>
      </c>
      <c r="F15" s="37" t="s">
        <v>10825</v>
      </c>
      <c r="G15" s="60">
        <v>2500</v>
      </c>
      <c r="H15" s="31">
        <v>342</v>
      </c>
      <c r="I15" s="61">
        <v>10</v>
      </c>
    </row>
    <row r="16" spans="1:9" s="31" customFormat="1" ht="30" x14ac:dyDescent="0.25">
      <c r="A16" s="59">
        <v>43291</v>
      </c>
      <c r="B16" s="44" t="s">
        <v>10826</v>
      </c>
      <c r="C16" s="37" t="s">
        <v>10827</v>
      </c>
      <c r="D16" s="37" t="s">
        <v>10828</v>
      </c>
      <c r="E16" s="37" t="s">
        <v>6750</v>
      </c>
      <c r="F16" s="37" t="s">
        <v>6709</v>
      </c>
      <c r="G16" s="60">
        <v>48000</v>
      </c>
      <c r="H16" s="64">
        <v>0</v>
      </c>
      <c r="I16" s="61">
        <v>11</v>
      </c>
    </row>
    <row r="17" spans="1:9" s="31" customFormat="1" ht="30" x14ac:dyDescent="0.25">
      <c r="A17" s="59">
        <v>43291</v>
      </c>
      <c r="B17" s="44" t="s">
        <v>10829</v>
      </c>
      <c r="C17" s="37" t="s">
        <v>10830</v>
      </c>
      <c r="D17" s="37" t="s">
        <v>10831</v>
      </c>
      <c r="E17" s="37" t="s">
        <v>6750</v>
      </c>
      <c r="F17" s="37" t="s">
        <v>6709</v>
      </c>
      <c r="G17" s="60">
        <v>10000</v>
      </c>
      <c r="H17" s="64">
        <v>0</v>
      </c>
      <c r="I17" s="61">
        <v>12</v>
      </c>
    </row>
    <row r="18" spans="1:9" s="31" customFormat="1" ht="30" x14ac:dyDescent="0.25">
      <c r="A18" s="59">
        <v>43291</v>
      </c>
      <c r="B18" s="44" t="s">
        <v>10832</v>
      </c>
      <c r="C18" s="37" t="s">
        <v>10833</v>
      </c>
      <c r="D18" s="37" t="s">
        <v>10834</v>
      </c>
      <c r="E18" s="37" t="s">
        <v>6805</v>
      </c>
      <c r="F18" s="37" t="s">
        <v>6714</v>
      </c>
      <c r="G18" s="60">
        <v>40000</v>
      </c>
      <c r="H18" s="64">
        <v>912</v>
      </c>
      <c r="I18" s="61">
        <v>13</v>
      </c>
    </row>
    <row r="19" spans="1:9" s="31" customFormat="1" ht="30" x14ac:dyDescent="0.25">
      <c r="A19" s="59">
        <v>43291</v>
      </c>
      <c r="B19" s="44" t="s">
        <v>10835</v>
      </c>
      <c r="C19" s="37" t="s">
        <v>10836</v>
      </c>
      <c r="D19" s="37" t="s">
        <v>10837</v>
      </c>
      <c r="E19" s="37" t="s">
        <v>6750</v>
      </c>
      <c r="F19" s="37" t="s">
        <v>6709</v>
      </c>
      <c r="G19" s="60">
        <v>9000</v>
      </c>
      <c r="H19" s="64">
        <v>0</v>
      </c>
      <c r="I19" s="61">
        <v>14</v>
      </c>
    </row>
    <row r="20" spans="1:9" s="31" customFormat="1" ht="30" x14ac:dyDescent="0.25">
      <c r="A20" s="59">
        <v>43291</v>
      </c>
      <c r="B20" s="44" t="s">
        <v>10838</v>
      </c>
      <c r="C20" s="37" t="s">
        <v>10839</v>
      </c>
      <c r="D20" s="37" t="s">
        <v>10840</v>
      </c>
      <c r="E20" s="37" t="s">
        <v>6845</v>
      </c>
      <c r="F20" s="37" t="s">
        <v>6709</v>
      </c>
      <c r="G20" s="60">
        <v>15000</v>
      </c>
      <c r="H20" s="9">
        <v>0</v>
      </c>
      <c r="I20" s="61">
        <v>15</v>
      </c>
    </row>
    <row r="21" spans="1:9" s="31" customFormat="1" ht="30" x14ac:dyDescent="0.25">
      <c r="A21" s="59">
        <v>43291</v>
      </c>
      <c r="B21" s="44" t="s">
        <v>10841</v>
      </c>
      <c r="C21" s="37" t="s">
        <v>10842</v>
      </c>
      <c r="D21" s="37" t="s">
        <v>10843</v>
      </c>
      <c r="E21" s="37" t="s">
        <v>6737</v>
      </c>
      <c r="F21" s="37" t="s">
        <v>6709</v>
      </c>
      <c r="G21" s="60">
        <v>11000</v>
      </c>
      <c r="H21" s="9">
        <v>0</v>
      </c>
      <c r="I21" s="61">
        <v>16</v>
      </c>
    </row>
    <row r="22" spans="1:9" s="31" customFormat="1" ht="30" x14ac:dyDescent="0.25">
      <c r="A22" s="59">
        <v>43291</v>
      </c>
      <c r="B22" s="44" t="s">
        <v>10844</v>
      </c>
      <c r="C22" s="37" t="s">
        <v>10845</v>
      </c>
      <c r="D22" s="37" t="s">
        <v>10846</v>
      </c>
      <c r="E22" s="37" t="s">
        <v>6750</v>
      </c>
      <c r="F22" s="37" t="s">
        <v>6709</v>
      </c>
      <c r="G22" s="60">
        <v>6500</v>
      </c>
      <c r="H22" s="9">
        <v>0</v>
      </c>
      <c r="I22" s="61">
        <v>17</v>
      </c>
    </row>
    <row r="23" spans="1:9" s="31" customFormat="1" ht="30" x14ac:dyDescent="0.25">
      <c r="A23" s="59">
        <v>43291</v>
      </c>
      <c r="B23" s="44" t="s">
        <v>10847</v>
      </c>
      <c r="C23" s="37" t="s">
        <v>10848</v>
      </c>
      <c r="D23" s="37" t="s">
        <v>10849</v>
      </c>
      <c r="E23" s="37" t="s">
        <v>6737</v>
      </c>
      <c r="F23" s="37" t="s">
        <v>6709</v>
      </c>
      <c r="G23" s="60">
        <v>10100</v>
      </c>
      <c r="H23" s="9">
        <v>0</v>
      </c>
      <c r="I23" s="61">
        <v>18</v>
      </c>
    </row>
    <row r="24" spans="1:9" s="31" customFormat="1" ht="30" x14ac:dyDescent="0.25">
      <c r="A24" s="59">
        <v>43291</v>
      </c>
      <c r="B24" s="44" t="s">
        <v>10850</v>
      </c>
      <c r="C24" s="37" t="s">
        <v>10851</v>
      </c>
      <c r="D24" s="37" t="s">
        <v>10852</v>
      </c>
      <c r="E24" s="37" t="s">
        <v>6713</v>
      </c>
      <c r="F24" s="37" t="s">
        <v>6714</v>
      </c>
      <c r="G24" s="60">
        <v>30000</v>
      </c>
      <c r="H24" s="9">
        <v>1520</v>
      </c>
      <c r="I24" s="61">
        <v>19</v>
      </c>
    </row>
    <row r="25" spans="1:9" s="31" customFormat="1" ht="30" x14ac:dyDescent="0.25">
      <c r="A25" s="59">
        <v>43292</v>
      </c>
      <c r="B25" s="44" t="s">
        <v>10853</v>
      </c>
      <c r="C25" s="37" t="s">
        <v>10854</v>
      </c>
      <c r="D25" s="37" t="s">
        <v>10855</v>
      </c>
      <c r="E25" s="37" t="s">
        <v>6732</v>
      </c>
      <c r="F25" s="37" t="s">
        <v>6709</v>
      </c>
      <c r="G25" s="60">
        <v>5675</v>
      </c>
      <c r="H25" s="9">
        <v>0</v>
      </c>
      <c r="I25" s="61">
        <v>20</v>
      </c>
    </row>
    <row r="26" spans="1:9" s="31" customFormat="1" ht="30" x14ac:dyDescent="0.25">
      <c r="A26" s="59">
        <v>43292</v>
      </c>
      <c r="B26" s="44" t="s">
        <v>10856</v>
      </c>
      <c r="C26" s="37" t="s">
        <v>7332</v>
      </c>
      <c r="D26" s="37" t="s">
        <v>10857</v>
      </c>
      <c r="E26" s="37" t="s">
        <v>6812</v>
      </c>
      <c r="F26" s="37" t="s">
        <v>6723</v>
      </c>
      <c r="G26" s="60">
        <v>153449</v>
      </c>
      <c r="H26" s="9">
        <v>3662</v>
      </c>
      <c r="I26" s="61" t="s">
        <v>92</v>
      </c>
    </row>
    <row r="27" spans="1:9" s="31" customFormat="1" ht="30" x14ac:dyDescent="0.25">
      <c r="A27" s="59">
        <v>43292</v>
      </c>
      <c r="B27" s="44" t="s">
        <v>10858</v>
      </c>
      <c r="C27" s="37" t="s">
        <v>10859</v>
      </c>
      <c r="D27" s="37" t="s">
        <v>10860</v>
      </c>
      <c r="E27" s="37" t="s">
        <v>6713</v>
      </c>
      <c r="F27" s="37" t="s">
        <v>6723</v>
      </c>
      <c r="G27" s="60">
        <v>700000</v>
      </c>
      <c r="H27" s="9">
        <v>7981</v>
      </c>
      <c r="I27" s="61" t="s">
        <v>99</v>
      </c>
    </row>
    <row r="28" spans="1:9" s="31" customFormat="1" ht="30" x14ac:dyDescent="0.25">
      <c r="A28" s="59">
        <v>43294</v>
      </c>
      <c r="B28" s="44" t="s">
        <v>10861</v>
      </c>
      <c r="C28" s="37" t="s">
        <v>10862</v>
      </c>
      <c r="D28" s="37" t="s">
        <v>10863</v>
      </c>
      <c r="E28" s="37" t="s">
        <v>6732</v>
      </c>
      <c r="F28" s="37" t="s">
        <v>7634</v>
      </c>
      <c r="G28" s="60">
        <v>3000</v>
      </c>
      <c r="H28" s="9">
        <v>0</v>
      </c>
      <c r="I28" s="61">
        <v>21</v>
      </c>
    </row>
    <row r="29" spans="1:9" s="31" customFormat="1" ht="30" x14ac:dyDescent="0.25">
      <c r="A29" s="59">
        <v>43294</v>
      </c>
      <c r="B29" s="44" t="s">
        <v>10864</v>
      </c>
      <c r="C29" s="37" t="s">
        <v>10865</v>
      </c>
      <c r="D29" s="37" t="s">
        <v>10866</v>
      </c>
      <c r="E29" s="37" t="s">
        <v>6750</v>
      </c>
      <c r="F29" s="37" t="s">
        <v>6709</v>
      </c>
      <c r="G29" s="60">
        <v>10000</v>
      </c>
      <c r="H29" s="9">
        <v>0</v>
      </c>
      <c r="I29" s="61">
        <v>22</v>
      </c>
    </row>
    <row r="30" spans="1:9" s="31" customFormat="1" ht="30" x14ac:dyDescent="0.25">
      <c r="A30" s="59">
        <v>43294</v>
      </c>
      <c r="B30" s="44" t="s">
        <v>10867</v>
      </c>
      <c r="C30" s="37" t="s">
        <v>10868</v>
      </c>
      <c r="D30" s="37" t="s">
        <v>10869</v>
      </c>
      <c r="E30" s="37" t="s">
        <v>6750</v>
      </c>
      <c r="F30" s="37" t="s">
        <v>6709</v>
      </c>
      <c r="G30" s="60">
        <v>3600</v>
      </c>
      <c r="H30" s="9">
        <v>0</v>
      </c>
      <c r="I30" s="61">
        <v>23</v>
      </c>
    </row>
    <row r="31" spans="1:9" s="31" customFormat="1" ht="30" x14ac:dyDescent="0.25">
      <c r="A31" s="59">
        <v>43294</v>
      </c>
      <c r="B31" s="44" t="s">
        <v>10870</v>
      </c>
      <c r="C31" s="37" t="s">
        <v>10871</v>
      </c>
      <c r="D31" s="37" t="s">
        <v>10872</v>
      </c>
      <c r="E31" s="37" t="s">
        <v>6805</v>
      </c>
      <c r="F31" s="37" t="s">
        <v>10873</v>
      </c>
      <c r="G31" s="60">
        <v>2000</v>
      </c>
      <c r="H31" s="9">
        <v>0</v>
      </c>
      <c r="I31" s="61">
        <v>24</v>
      </c>
    </row>
    <row r="32" spans="1:9" s="31" customFormat="1" ht="30" x14ac:dyDescent="0.25">
      <c r="A32" s="59">
        <v>43294</v>
      </c>
      <c r="B32" s="44" t="s">
        <v>10874</v>
      </c>
      <c r="C32" s="37" t="s">
        <v>10875</v>
      </c>
      <c r="D32" s="37" t="s">
        <v>10876</v>
      </c>
      <c r="E32" s="37" t="s">
        <v>6873</v>
      </c>
      <c r="F32" s="37" t="s">
        <v>6709</v>
      </c>
      <c r="G32" s="60">
        <v>12500</v>
      </c>
      <c r="H32" s="9">
        <v>0</v>
      </c>
      <c r="I32" s="61">
        <v>25</v>
      </c>
    </row>
    <row r="33" spans="1:9" s="31" customFormat="1" ht="30" x14ac:dyDescent="0.25">
      <c r="A33" s="59">
        <v>43297</v>
      </c>
      <c r="B33" s="44" t="s">
        <v>10877</v>
      </c>
      <c r="C33" s="37" t="s">
        <v>10878</v>
      </c>
      <c r="D33" s="37" t="s">
        <v>10879</v>
      </c>
      <c r="E33" s="37" t="s">
        <v>6745</v>
      </c>
      <c r="F33" s="37" t="s">
        <v>7966</v>
      </c>
      <c r="G33" s="60">
        <v>2000</v>
      </c>
      <c r="H33" s="9">
        <v>0</v>
      </c>
      <c r="I33" s="61">
        <v>26</v>
      </c>
    </row>
    <row r="34" spans="1:9" s="31" customFormat="1" ht="30" x14ac:dyDescent="0.25">
      <c r="A34" s="59">
        <v>43297</v>
      </c>
      <c r="B34" s="44" t="s">
        <v>10880</v>
      </c>
      <c r="C34" s="37" t="s">
        <v>10881</v>
      </c>
      <c r="D34" s="37" t="s">
        <v>8063</v>
      </c>
      <c r="E34" s="37" t="s">
        <v>6722</v>
      </c>
      <c r="F34" s="37" t="s">
        <v>6741</v>
      </c>
      <c r="G34" s="60">
        <v>1300000</v>
      </c>
      <c r="H34" s="9">
        <v>8622</v>
      </c>
      <c r="I34" s="61">
        <v>27</v>
      </c>
    </row>
    <row r="35" spans="1:9" s="31" customFormat="1" ht="30" x14ac:dyDescent="0.25">
      <c r="A35" s="59">
        <v>43298</v>
      </c>
      <c r="B35" s="44" t="s">
        <v>10882</v>
      </c>
      <c r="C35" s="37" t="s">
        <v>10883</v>
      </c>
      <c r="D35" s="37" t="s">
        <v>10884</v>
      </c>
      <c r="E35" s="37" t="s">
        <v>6812</v>
      </c>
      <c r="F35" s="37" t="s">
        <v>6709</v>
      </c>
      <c r="G35" s="60">
        <v>8000</v>
      </c>
      <c r="H35" s="9">
        <v>0</v>
      </c>
      <c r="I35" s="61">
        <v>28</v>
      </c>
    </row>
    <row r="36" spans="1:9" s="31" customFormat="1" ht="30" x14ac:dyDescent="0.25">
      <c r="A36" s="59">
        <v>43298</v>
      </c>
      <c r="B36" s="44" t="s">
        <v>10885</v>
      </c>
      <c r="C36" s="37" t="s">
        <v>10886</v>
      </c>
      <c r="D36" s="37" t="s">
        <v>10887</v>
      </c>
      <c r="E36" s="37" t="s">
        <v>6812</v>
      </c>
      <c r="F36" s="37" t="s">
        <v>6709</v>
      </c>
      <c r="G36" s="60">
        <v>9000</v>
      </c>
      <c r="H36" s="9">
        <v>0</v>
      </c>
      <c r="I36" s="61">
        <v>29</v>
      </c>
    </row>
    <row r="37" spans="1:9" s="31" customFormat="1" ht="30" x14ac:dyDescent="0.25">
      <c r="A37" s="59">
        <v>43298</v>
      </c>
      <c r="B37" s="44" t="s">
        <v>10888</v>
      </c>
      <c r="C37" s="37" t="s">
        <v>10889</v>
      </c>
      <c r="D37" s="37" t="s">
        <v>10890</v>
      </c>
      <c r="E37" s="37" t="s">
        <v>6750</v>
      </c>
      <c r="F37" s="37" t="s">
        <v>10891</v>
      </c>
      <c r="G37" s="60">
        <v>12000</v>
      </c>
      <c r="H37" s="9">
        <v>0</v>
      </c>
      <c r="I37" s="61">
        <v>30</v>
      </c>
    </row>
    <row r="38" spans="1:9" s="31" customFormat="1" ht="30" x14ac:dyDescent="0.25">
      <c r="A38" s="59">
        <v>43298</v>
      </c>
      <c r="B38" s="44" t="s">
        <v>10892</v>
      </c>
      <c r="C38" s="37" t="s">
        <v>10893</v>
      </c>
      <c r="D38" s="37" t="s">
        <v>10894</v>
      </c>
      <c r="E38" s="37" t="s">
        <v>6754</v>
      </c>
      <c r="F38" s="37" t="s">
        <v>6714</v>
      </c>
      <c r="G38" s="60">
        <v>17303</v>
      </c>
      <c r="H38" s="9">
        <v>1200</v>
      </c>
      <c r="I38" s="61">
        <v>31</v>
      </c>
    </row>
    <row r="39" spans="1:9" s="31" customFormat="1" ht="30" x14ac:dyDescent="0.25">
      <c r="A39" s="59">
        <v>43298</v>
      </c>
      <c r="B39" s="44" t="s">
        <v>10895</v>
      </c>
      <c r="C39" s="37" t="s">
        <v>10896</v>
      </c>
      <c r="D39" s="37" t="s">
        <v>10897</v>
      </c>
      <c r="E39" s="37" t="s">
        <v>6800</v>
      </c>
      <c r="F39" s="37" t="s">
        <v>6709</v>
      </c>
      <c r="G39" s="60">
        <v>13000</v>
      </c>
      <c r="H39" s="9">
        <v>0</v>
      </c>
      <c r="I39" s="61">
        <v>32</v>
      </c>
    </row>
    <row r="40" spans="1:9" s="31" customFormat="1" ht="30" x14ac:dyDescent="0.25">
      <c r="A40" s="59">
        <v>43298</v>
      </c>
      <c r="B40" s="44" t="s">
        <v>10898</v>
      </c>
      <c r="C40" s="37" t="s">
        <v>10899</v>
      </c>
      <c r="D40" s="37" t="s">
        <v>10900</v>
      </c>
      <c r="E40" s="37" t="s">
        <v>6732</v>
      </c>
      <c r="F40" s="37" t="s">
        <v>6709</v>
      </c>
      <c r="G40" s="60">
        <v>6000</v>
      </c>
      <c r="H40" s="9">
        <v>0</v>
      </c>
      <c r="I40" s="61">
        <v>33</v>
      </c>
    </row>
    <row r="41" spans="1:9" s="31" customFormat="1" ht="30" x14ac:dyDescent="0.25">
      <c r="A41" s="59">
        <v>43298</v>
      </c>
      <c r="B41" s="44" t="s">
        <v>10901</v>
      </c>
      <c r="C41" s="37" t="s">
        <v>10902</v>
      </c>
      <c r="D41" s="37" t="s">
        <v>10283</v>
      </c>
      <c r="E41" s="37" t="s">
        <v>6750</v>
      </c>
      <c r="F41" s="37" t="s">
        <v>6709</v>
      </c>
      <c r="G41" s="60">
        <v>12000</v>
      </c>
      <c r="H41" s="9">
        <v>0</v>
      </c>
      <c r="I41" s="61">
        <v>34</v>
      </c>
    </row>
    <row r="42" spans="1:9" s="31" customFormat="1" ht="30" x14ac:dyDescent="0.25">
      <c r="A42" s="59">
        <v>43299</v>
      </c>
      <c r="B42" s="44" t="s">
        <v>10903</v>
      </c>
      <c r="C42" s="37" t="s">
        <v>10904</v>
      </c>
      <c r="D42" s="37" t="s">
        <v>10905</v>
      </c>
      <c r="E42" s="37" t="s">
        <v>6745</v>
      </c>
      <c r="F42" s="37" t="s">
        <v>6709</v>
      </c>
      <c r="G42" s="60">
        <v>7000</v>
      </c>
      <c r="H42" s="9">
        <v>0</v>
      </c>
      <c r="I42" s="61">
        <v>35</v>
      </c>
    </row>
    <row r="43" spans="1:9" s="31" customFormat="1" ht="30" x14ac:dyDescent="0.25">
      <c r="A43" s="59">
        <v>43299</v>
      </c>
      <c r="B43" s="44" t="s">
        <v>10906</v>
      </c>
      <c r="C43" s="37" t="s">
        <v>7332</v>
      </c>
      <c r="D43" s="37" t="s">
        <v>10907</v>
      </c>
      <c r="E43" s="37" t="s">
        <v>6750</v>
      </c>
      <c r="F43" s="37" t="s">
        <v>6723</v>
      </c>
      <c r="G43" s="60">
        <v>166367</v>
      </c>
      <c r="H43" s="9">
        <v>4210</v>
      </c>
      <c r="I43" s="61" t="s">
        <v>129</v>
      </c>
    </row>
    <row r="44" spans="1:9" s="31" customFormat="1" ht="30" x14ac:dyDescent="0.25">
      <c r="A44" s="59">
        <v>43299</v>
      </c>
      <c r="B44" s="44" t="s">
        <v>10908</v>
      </c>
      <c r="C44" s="37" t="s">
        <v>7332</v>
      </c>
      <c r="D44" s="37" t="s">
        <v>10909</v>
      </c>
      <c r="E44" s="37" t="s">
        <v>6750</v>
      </c>
      <c r="F44" s="37" t="s">
        <v>6723</v>
      </c>
      <c r="G44" s="60">
        <v>141628</v>
      </c>
      <c r="H44" s="9">
        <v>2131</v>
      </c>
      <c r="I44" s="61" t="s">
        <v>152</v>
      </c>
    </row>
    <row r="45" spans="1:9" s="31" customFormat="1" ht="30" x14ac:dyDescent="0.25">
      <c r="A45" s="59">
        <v>43300</v>
      </c>
      <c r="B45" s="44" t="s">
        <v>10910</v>
      </c>
      <c r="C45" s="37" t="s">
        <v>10911</v>
      </c>
      <c r="D45" s="37" t="s">
        <v>10912</v>
      </c>
      <c r="E45" s="37" t="s">
        <v>6750</v>
      </c>
      <c r="F45" s="37" t="s">
        <v>10767</v>
      </c>
      <c r="G45" s="60">
        <v>12480</v>
      </c>
      <c r="H45" s="9">
        <v>256</v>
      </c>
      <c r="I45" s="61">
        <v>36</v>
      </c>
    </row>
    <row r="46" spans="1:9" s="31" customFormat="1" ht="30" x14ac:dyDescent="0.25">
      <c r="A46" s="59">
        <v>43300</v>
      </c>
      <c r="B46" s="44" t="s">
        <v>10913</v>
      </c>
      <c r="C46" s="37" t="s">
        <v>10914</v>
      </c>
      <c r="D46" s="37" t="s">
        <v>10915</v>
      </c>
      <c r="E46" s="37" t="s">
        <v>6800</v>
      </c>
      <c r="F46" s="37" t="s">
        <v>10916</v>
      </c>
      <c r="G46" s="60">
        <v>3000</v>
      </c>
      <c r="H46" s="9">
        <v>576</v>
      </c>
      <c r="I46" s="61">
        <v>37</v>
      </c>
    </row>
    <row r="47" spans="1:9" s="31" customFormat="1" ht="30" x14ac:dyDescent="0.25">
      <c r="A47" s="59">
        <v>43300</v>
      </c>
      <c r="B47" s="44" t="s">
        <v>10917</v>
      </c>
      <c r="C47" s="37" t="s">
        <v>10666</v>
      </c>
      <c r="D47" s="37" t="s">
        <v>10667</v>
      </c>
      <c r="E47" s="37" t="s">
        <v>6873</v>
      </c>
      <c r="F47" s="37" t="s">
        <v>6733</v>
      </c>
      <c r="G47" s="60">
        <v>26000</v>
      </c>
      <c r="H47" s="9">
        <v>560</v>
      </c>
      <c r="I47" s="61">
        <v>38</v>
      </c>
    </row>
    <row r="48" spans="1:9" s="31" customFormat="1" ht="30" x14ac:dyDescent="0.25">
      <c r="A48" s="59">
        <v>43301</v>
      </c>
      <c r="B48" s="44" t="s">
        <v>10918</v>
      </c>
      <c r="C48" s="37" t="s">
        <v>10919</v>
      </c>
      <c r="D48" s="37" t="s">
        <v>10920</v>
      </c>
      <c r="E48" s="37" t="s">
        <v>6800</v>
      </c>
      <c r="F48" s="37" t="s">
        <v>6714</v>
      </c>
      <c r="G48" s="60">
        <v>21814</v>
      </c>
      <c r="H48" s="9">
        <v>1728</v>
      </c>
      <c r="I48" s="61">
        <v>39</v>
      </c>
    </row>
    <row r="49" spans="1:9" s="31" customFormat="1" ht="30" x14ac:dyDescent="0.25">
      <c r="A49" s="59">
        <v>43301</v>
      </c>
      <c r="B49" s="44" t="s">
        <v>10921</v>
      </c>
      <c r="C49" s="37" t="s">
        <v>10922</v>
      </c>
      <c r="D49" s="37" t="s">
        <v>10923</v>
      </c>
      <c r="E49" s="37" t="s">
        <v>6773</v>
      </c>
      <c r="F49" s="37" t="s">
        <v>10924</v>
      </c>
      <c r="G49" s="60">
        <v>500</v>
      </c>
      <c r="H49" s="9">
        <v>168</v>
      </c>
      <c r="I49" s="61">
        <v>40</v>
      </c>
    </row>
    <row r="50" spans="1:9" s="31" customFormat="1" ht="30" x14ac:dyDescent="0.25">
      <c r="A50" s="59">
        <v>43301</v>
      </c>
      <c r="B50" s="44" t="s">
        <v>10925</v>
      </c>
      <c r="C50" s="37" t="s">
        <v>6932</v>
      </c>
      <c r="D50" s="37" t="s">
        <v>10926</v>
      </c>
      <c r="E50" s="37" t="s">
        <v>6722</v>
      </c>
      <c r="F50" s="37" t="s">
        <v>6723</v>
      </c>
      <c r="G50" s="60">
        <v>425000</v>
      </c>
      <c r="H50" s="9">
        <v>5169</v>
      </c>
      <c r="I50" s="61" t="s">
        <v>212</v>
      </c>
    </row>
    <row r="51" spans="1:9" s="31" customFormat="1" ht="30" x14ac:dyDescent="0.25">
      <c r="A51" s="59">
        <v>43304</v>
      </c>
      <c r="B51" s="44" t="s">
        <v>10927</v>
      </c>
      <c r="C51" s="37" t="s">
        <v>10928</v>
      </c>
      <c r="D51" s="37" t="s">
        <v>10929</v>
      </c>
      <c r="E51" s="37" t="s">
        <v>6708</v>
      </c>
      <c r="F51" s="37" t="s">
        <v>6723</v>
      </c>
      <c r="G51" s="60">
        <v>375000</v>
      </c>
      <c r="H51" s="9">
        <v>5687</v>
      </c>
      <c r="I51" s="61" t="s">
        <v>234</v>
      </c>
    </row>
    <row r="52" spans="1:9" s="31" customFormat="1" ht="30" x14ac:dyDescent="0.25">
      <c r="A52" s="59">
        <v>43304</v>
      </c>
      <c r="B52" s="44" t="s">
        <v>10930</v>
      </c>
      <c r="C52" s="37" t="s">
        <v>10931</v>
      </c>
      <c r="D52" s="37" t="s">
        <v>10932</v>
      </c>
      <c r="E52" s="37" t="s">
        <v>6873</v>
      </c>
      <c r="F52" s="37" t="s">
        <v>10933</v>
      </c>
      <c r="G52" s="60">
        <v>10000</v>
      </c>
      <c r="H52" s="9">
        <v>0</v>
      </c>
      <c r="I52" s="61">
        <v>41</v>
      </c>
    </row>
    <row r="53" spans="1:9" s="31" customFormat="1" ht="30" x14ac:dyDescent="0.25">
      <c r="A53" s="59">
        <v>43304</v>
      </c>
      <c r="B53" s="44" t="s">
        <v>10934</v>
      </c>
      <c r="C53" s="37" t="s">
        <v>10935</v>
      </c>
      <c r="D53" s="37" t="s">
        <v>10936</v>
      </c>
      <c r="E53" s="37" t="s">
        <v>6737</v>
      </c>
      <c r="F53" s="37" t="s">
        <v>7348</v>
      </c>
      <c r="G53" s="60">
        <v>9000</v>
      </c>
      <c r="H53" s="9">
        <v>728</v>
      </c>
      <c r="I53" s="61">
        <v>42</v>
      </c>
    </row>
    <row r="54" spans="1:9" s="31" customFormat="1" ht="30" x14ac:dyDescent="0.25">
      <c r="A54" s="59">
        <v>43304</v>
      </c>
      <c r="B54" s="44" t="s">
        <v>10937</v>
      </c>
      <c r="C54" s="37" t="s">
        <v>10938</v>
      </c>
      <c r="D54" s="37" t="s">
        <v>9710</v>
      </c>
      <c r="E54" s="37" t="s">
        <v>6750</v>
      </c>
      <c r="F54" s="37" t="s">
        <v>7045</v>
      </c>
      <c r="G54" s="60">
        <v>25000</v>
      </c>
      <c r="H54" s="9">
        <v>0</v>
      </c>
      <c r="I54" s="61">
        <v>43</v>
      </c>
    </row>
    <row r="55" spans="1:9" s="31" customFormat="1" ht="30" x14ac:dyDescent="0.25">
      <c r="A55" s="59">
        <v>43304</v>
      </c>
      <c r="B55" s="44" t="s">
        <v>10939</v>
      </c>
      <c r="C55" s="37" t="s">
        <v>10940</v>
      </c>
      <c r="D55" s="37" t="s">
        <v>10941</v>
      </c>
      <c r="E55" s="37" t="s">
        <v>6750</v>
      </c>
      <c r="F55" s="37" t="s">
        <v>6709</v>
      </c>
      <c r="G55" s="60">
        <v>10000</v>
      </c>
      <c r="H55" s="9">
        <v>0</v>
      </c>
      <c r="I55" s="61">
        <v>44</v>
      </c>
    </row>
    <row r="56" spans="1:9" s="31" customFormat="1" ht="30" x14ac:dyDescent="0.25">
      <c r="A56" s="59">
        <v>43304</v>
      </c>
      <c r="B56" s="44" t="s">
        <v>10942</v>
      </c>
      <c r="C56" s="37" t="s">
        <v>10943</v>
      </c>
      <c r="D56" s="37" t="s">
        <v>10944</v>
      </c>
      <c r="E56" s="37" t="s">
        <v>10267</v>
      </c>
      <c r="F56" s="37" t="s">
        <v>6709</v>
      </c>
      <c r="G56" s="60">
        <v>9500</v>
      </c>
      <c r="H56" s="9">
        <v>0</v>
      </c>
      <c r="I56" s="61">
        <v>45</v>
      </c>
    </row>
    <row r="57" spans="1:9" s="31" customFormat="1" ht="30" x14ac:dyDescent="0.25">
      <c r="A57" s="59">
        <v>43304</v>
      </c>
      <c r="B57" s="44" t="s">
        <v>10945</v>
      </c>
      <c r="C57" s="37" t="s">
        <v>10946</v>
      </c>
      <c r="D57" s="37" t="s">
        <v>10947</v>
      </c>
      <c r="E57" s="37" t="s">
        <v>6800</v>
      </c>
      <c r="F57" s="37" t="s">
        <v>6709</v>
      </c>
      <c r="G57" s="60">
        <v>10000</v>
      </c>
      <c r="H57" s="9">
        <v>0</v>
      </c>
      <c r="I57" s="61">
        <v>46</v>
      </c>
    </row>
    <row r="58" spans="1:9" s="31" customFormat="1" ht="30" x14ac:dyDescent="0.25">
      <c r="A58" s="59">
        <v>43305</v>
      </c>
      <c r="B58" s="44" t="s">
        <v>10948</v>
      </c>
      <c r="C58" s="37" t="s">
        <v>10949</v>
      </c>
      <c r="D58" s="37" t="s">
        <v>10950</v>
      </c>
      <c r="E58" s="37" t="s">
        <v>7391</v>
      </c>
      <c r="F58" s="37" t="s">
        <v>10951</v>
      </c>
      <c r="G58" s="60">
        <v>150000</v>
      </c>
      <c r="H58" s="9">
        <v>0</v>
      </c>
      <c r="I58" s="61">
        <v>47</v>
      </c>
    </row>
    <row r="59" spans="1:9" s="31" customFormat="1" ht="30" x14ac:dyDescent="0.25">
      <c r="A59" s="59">
        <v>43305</v>
      </c>
      <c r="B59" s="44" t="s">
        <v>10952</v>
      </c>
      <c r="C59" s="37" t="s">
        <v>10953</v>
      </c>
      <c r="D59" s="37" t="s">
        <v>10954</v>
      </c>
      <c r="E59" s="37" t="s">
        <v>6713</v>
      </c>
      <c r="F59" s="37" t="s">
        <v>6723</v>
      </c>
      <c r="G59" s="60">
        <v>180000</v>
      </c>
      <c r="H59" s="9">
        <v>2568</v>
      </c>
      <c r="I59" s="61" t="s">
        <v>244</v>
      </c>
    </row>
    <row r="60" spans="1:9" s="31" customFormat="1" ht="30" x14ac:dyDescent="0.25">
      <c r="A60" s="59">
        <v>43305</v>
      </c>
      <c r="B60" s="44" t="s">
        <v>10955</v>
      </c>
      <c r="C60" s="37" t="s">
        <v>10956</v>
      </c>
      <c r="D60" s="37" t="s">
        <v>10957</v>
      </c>
      <c r="E60" s="37" t="s">
        <v>6754</v>
      </c>
      <c r="F60" s="37" t="s">
        <v>6723</v>
      </c>
      <c r="G60" s="60">
        <v>600000</v>
      </c>
      <c r="H60" s="9">
        <v>6678</v>
      </c>
      <c r="I60" s="61" t="s">
        <v>246</v>
      </c>
    </row>
    <row r="61" spans="1:9" s="31" customFormat="1" ht="30" x14ac:dyDescent="0.25">
      <c r="A61" s="59">
        <v>43305</v>
      </c>
      <c r="B61" s="44" t="s">
        <v>10958</v>
      </c>
      <c r="C61" s="37" t="s">
        <v>6913</v>
      </c>
      <c r="D61" s="37" t="s">
        <v>10959</v>
      </c>
      <c r="E61" s="37" t="s">
        <v>6750</v>
      </c>
      <c r="F61" s="37" t="s">
        <v>6723</v>
      </c>
      <c r="G61" s="60">
        <v>320000</v>
      </c>
      <c r="H61" s="9">
        <v>4703</v>
      </c>
      <c r="I61" s="61" t="s">
        <v>249</v>
      </c>
    </row>
    <row r="62" spans="1:9" s="31" customFormat="1" ht="30" x14ac:dyDescent="0.25">
      <c r="A62" s="59">
        <v>43305</v>
      </c>
      <c r="B62" s="44" t="s">
        <v>10960</v>
      </c>
      <c r="C62" s="37" t="s">
        <v>10961</v>
      </c>
      <c r="D62" s="37" t="s">
        <v>10962</v>
      </c>
      <c r="E62" s="37" t="s">
        <v>6793</v>
      </c>
      <c r="F62" s="37" t="s">
        <v>6714</v>
      </c>
      <c r="G62" s="60">
        <v>22000</v>
      </c>
      <c r="H62" s="9">
        <v>960</v>
      </c>
      <c r="I62" s="61">
        <v>48</v>
      </c>
    </row>
    <row r="63" spans="1:9" s="31" customFormat="1" ht="30" x14ac:dyDescent="0.25">
      <c r="A63" s="59">
        <v>43305</v>
      </c>
      <c r="B63" s="44" t="s">
        <v>10963</v>
      </c>
      <c r="C63" s="37" t="s">
        <v>10964</v>
      </c>
      <c r="D63" s="37" t="s">
        <v>10965</v>
      </c>
      <c r="E63" s="37" t="s">
        <v>6737</v>
      </c>
      <c r="F63" s="37" t="s">
        <v>10966</v>
      </c>
      <c r="G63" s="60">
        <v>5000</v>
      </c>
      <c r="H63" s="9">
        <v>140</v>
      </c>
      <c r="I63" s="61">
        <v>49</v>
      </c>
    </row>
    <row r="64" spans="1:9" s="31" customFormat="1" ht="30" x14ac:dyDescent="0.25">
      <c r="A64" s="59">
        <v>43305</v>
      </c>
      <c r="B64" s="44" t="s">
        <v>10967</v>
      </c>
      <c r="C64" s="37" t="s">
        <v>10964</v>
      </c>
      <c r="D64" s="37" t="s">
        <v>10965</v>
      </c>
      <c r="E64" s="37" t="s">
        <v>6737</v>
      </c>
      <c r="F64" s="37" t="s">
        <v>6733</v>
      </c>
      <c r="G64" s="60">
        <v>15000</v>
      </c>
      <c r="H64" s="9">
        <v>936</v>
      </c>
      <c r="I64" s="61">
        <v>50</v>
      </c>
    </row>
    <row r="65" spans="1:9" s="31" customFormat="1" ht="30" x14ac:dyDescent="0.25">
      <c r="A65" s="59">
        <v>43305</v>
      </c>
      <c r="B65" s="44" t="s">
        <v>10968</v>
      </c>
      <c r="C65" s="37" t="s">
        <v>10969</v>
      </c>
      <c r="D65" s="37" t="s">
        <v>10970</v>
      </c>
      <c r="E65" s="37" t="s">
        <v>6812</v>
      </c>
      <c r="F65" s="37" t="s">
        <v>6709</v>
      </c>
      <c r="G65" s="60">
        <v>7700</v>
      </c>
      <c r="H65" s="9">
        <v>0</v>
      </c>
      <c r="I65" s="61">
        <v>51</v>
      </c>
    </row>
    <row r="66" spans="1:9" s="31" customFormat="1" ht="30" x14ac:dyDescent="0.25">
      <c r="A66" s="59">
        <v>43306</v>
      </c>
      <c r="B66" s="44" t="s">
        <v>10971</v>
      </c>
      <c r="C66" s="37" t="s">
        <v>10972</v>
      </c>
      <c r="D66" s="37" t="s">
        <v>10973</v>
      </c>
      <c r="E66" s="37" t="s">
        <v>6745</v>
      </c>
      <c r="F66" s="37" t="s">
        <v>6733</v>
      </c>
      <c r="G66" s="60">
        <v>20000</v>
      </c>
      <c r="H66" s="9">
        <v>1080</v>
      </c>
      <c r="I66" s="61">
        <v>52</v>
      </c>
    </row>
    <row r="67" spans="1:9" s="31" customFormat="1" ht="30" x14ac:dyDescent="0.25">
      <c r="A67" s="59">
        <v>43306</v>
      </c>
      <c r="B67" s="44" t="s">
        <v>10974</v>
      </c>
      <c r="C67" s="37" t="s">
        <v>10975</v>
      </c>
      <c r="D67" s="37" t="s">
        <v>10976</v>
      </c>
      <c r="E67" s="37" t="s">
        <v>6812</v>
      </c>
      <c r="F67" s="37" t="s">
        <v>10977</v>
      </c>
      <c r="G67" s="60">
        <v>150000</v>
      </c>
      <c r="H67" s="9">
        <v>1700</v>
      </c>
      <c r="I67" s="61">
        <v>53</v>
      </c>
    </row>
    <row r="68" spans="1:9" s="31" customFormat="1" ht="30" x14ac:dyDescent="0.25">
      <c r="A68" s="59">
        <v>43307</v>
      </c>
      <c r="B68" s="44" t="s">
        <v>10978</v>
      </c>
      <c r="C68" s="37" t="s">
        <v>6913</v>
      </c>
      <c r="D68" s="37" t="s">
        <v>10979</v>
      </c>
      <c r="E68" s="37" t="s">
        <v>6750</v>
      </c>
      <c r="F68" s="37" t="s">
        <v>6723</v>
      </c>
      <c r="G68" s="60">
        <v>500000</v>
      </c>
      <c r="H68" s="9">
        <v>8260</v>
      </c>
      <c r="I68" s="61" t="s">
        <v>260</v>
      </c>
    </row>
    <row r="69" spans="1:9" s="31" customFormat="1" ht="30" x14ac:dyDescent="0.25">
      <c r="A69" s="59">
        <v>43307</v>
      </c>
      <c r="B69" s="44" t="s">
        <v>10980</v>
      </c>
      <c r="C69" s="37" t="s">
        <v>10981</v>
      </c>
      <c r="D69" s="37" t="s">
        <v>10982</v>
      </c>
      <c r="E69" s="37" t="s">
        <v>6732</v>
      </c>
      <c r="F69" s="37" t="s">
        <v>6709</v>
      </c>
      <c r="G69" s="60">
        <v>5200</v>
      </c>
      <c r="H69" s="9">
        <v>0</v>
      </c>
      <c r="I69" s="61">
        <v>54</v>
      </c>
    </row>
    <row r="70" spans="1:9" s="31" customFormat="1" ht="30" x14ac:dyDescent="0.25">
      <c r="A70" s="59">
        <v>43307</v>
      </c>
      <c r="B70" s="44" t="s">
        <v>10983</v>
      </c>
      <c r="C70" s="37" t="s">
        <v>10984</v>
      </c>
      <c r="D70" s="37" t="s">
        <v>10985</v>
      </c>
      <c r="E70" s="37" t="s">
        <v>6750</v>
      </c>
      <c r="F70" s="37" t="s">
        <v>6709</v>
      </c>
      <c r="G70" s="60">
        <v>5000</v>
      </c>
      <c r="H70" s="9">
        <v>0</v>
      </c>
      <c r="I70" s="61">
        <v>55</v>
      </c>
    </row>
    <row r="71" spans="1:9" s="31" customFormat="1" ht="30" x14ac:dyDescent="0.25">
      <c r="A71" s="59">
        <v>43308</v>
      </c>
      <c r="B71" s="44" t="s">
        <v>10986</v>
      </c>
      <c r="C71" s="37" t="s">
        <v>10987</v>
      </c>
      <c r="D71" s="37" t="s">
        <v>10988</v>
      </c>
      <c r="E71" s="37" t="s">
        <v>6845</v>
      </c>
      <c r="F71" s="37" t="s">
        <v>6709</v>
      </c>
      <c r="G71" s="60">
        <v>9565</v>
      </c>
      <c r="H71" s="9">
        <v>0</v>
      </c>
      <c r="I71" s="61">
        <v>56</v>
      </c>
    </row>
    <row r="72" spans="1:9" s="31" customFormat="1" ht="30" x14ac:dyDescent="0.25">
      <c r="A72" s="59">
        <v>43308</v>
      </c>
      <c r="B72" s="44" t="s">
        <v>10989</v>
      </c>
      <c r="C72" s="37" t="s">
        <v>10990</v>
      </c>
      <c r="D72" s="37" t="s">
        <v>10991</v>
      </c>
      <c r="E72" s="37" t="s">
        <v>6773</v>
      </c>
      <c r="F72" s="37" t="s">
        <v>6723</v>
      </c>
      <c r="G72" s="60">
        <v>375000</v>
      </c>
      <c r="H72" s="9">
        <v>6396</v>
      </c>
      <c r="I72" s="61" t="s">
        <v>611</v>
      </c>
    </row>
    <row r="73" spans="1:9" s="31" customFormat="1" ht="30" x14ac:dyDescent="0.25">
      <c r="A73" s="59">
        <v>43308</v>
      </c>
      <c r="B73" s="44" t="s">
        <v>10992</v>
      </c>
      <c r="C73" s="37" t="s">
        <v>10993</v>
      </c>
      <c r="D73" s="37" t="s">
        <v>10994</v>
      </c>
      <c r="E73" s="37" t="s">
        <v>6845</v>
      </c>
      <c r="F73" s="37" t="s">
        <v>6741</v>
      </c>
      <c r="G73" s="60">
        <v>50000</v>
      </c>
      <c r="H73" s="9">
        <v>828</v>
      </c>
      <c r="I73" s="61">
        <v>57</v>
      </c>
    </row>
    <row r="74" spans="1:9" s="31" customFormat="1" ht="30" x14ac:dyDescent="0.25">
      <c r="A74" s="59">
        <v>43308</v>
      </c>
      <c r="B74" s="44" t="s">
        <v>10995</v>
      </c>
      <c r="C74" s="37" t="s">
        <v>10996</v>
      </c>
      <c r="D74" s="37" t="s">
        <v>10997</v>
      </c>
      <c r="E74" s="37" t="s">
        <v>6727</v>
      </c>
      <c r="F74" s="37" t="s">
        <v>10998</v>
      </c>
      <c r="G74" s="60">
        <v>9000</v>
      </c>
      <c r="H74" s="9">
        <v>432</v>
      </c>
      <c r="I74" s="61">
        <v>58</v>
      </c>
    </row>
    <row r="75" spans="1:9" s="31" customFormat="1" ht="30" x14ac:dyDescent="0.25">
      <c r="A75" s="59">
        <v>43311</v>
      </c>
      <c r="B75" s="44" t="s">
        <v>10999</v>
      </c>
      <c r="C75" s="37" t="s">
        <v>11000</v>
      </c>
      <c r="D75" s="37" t="s">
        <v>11001</v>
      </c>
      <c r="E75" s="37" t="s">
        <v>6722</v>
      </c>
      <c r="F75" s="37" t="s">
        <v>6709</v>
      </c>
      <c r="G75" s="60">
        <v>8200</v>
      </c>
      <c r="H75" s="9">
        <v>0</v>
      </c>
      <c r="I75" s="61">
        <v>59</v>
      </c>
    </row>
    <row r="76" spans="1:9" s="31" customFormat="1" ht="30" x14ac:dyDescent="0.25">
      <c r="A76" s="59">
        <v>43311</v>
      </c>
      <c r="B76" s="44" t="s">
        <v>11002</v>
      </c>
      <c r="C76" s="37" t="s">
        <v>11003</v>
      </c>
      <c r="D76" s="37" t="s">
        <v>11004</v>
      </c>
      <c r="E76" s="37" t="s">
        <v>6800</v>
      </c>
      <c r="F76" s="37" t="s">
        <v>6741</v>
      </c>
      <c r="G76" s="60">
        <v>5000</v>
      </c>
      <c r="H76" s="9">
        <v>405</v>
      </c>
      <c r="I76" s="61">
        <v>60</v>
      </c>
    </row>
    <row r="77" spans="1:9" s="31" customFormat="1" ht="30" x14ac:dyDescent="0.25">
      <c r="A77" s="59">
        <v>43311</v>
      </c>
      <c r="B77" s="44" t="s">
        <v>11005</v>
      </c>
      <c r="C77" s="37" t="s">
        <v>11006</v>
      </c>
      <c r="D77" s="37" t="s">
        <v>11007</v>
      </c>
      <c r="E77" s="37" t="s">
        <v>6800</v>
      </c>
      <c r="F77" s="37" t="s">
        <v>6709</v>
      </c>
      <c r="G77" s="60">
        <v>7000</v>
      </c>
      <c r="H77" s="9">
        <v>0</v>
      </c>
      <c r="I77" s="61">
        <v>61</v>
      </c>
    </row>
    <row r="78" spans="1:9" s="31" customFormat="1" ht="30" x14ac:dyDescent="0.25">
      <c r="A78" s="59">
        <v>43311</v>
      </c>
      <c r="B78" s="44" t="s">
        <v>11008</v>
      </c>
      <c r="C78" s="37" t="s">
        <v>11009</v>
      </c>
      <c r="D78" s="37" t="s">
        <v>11010</v>
      </c>
      <c r="E78" s="37" t="s">
        <v>6750</v>
      </c>
      <c r="F78" s="37" t="s">
        <v>6709</v>
      </c>
      <c r="G78" s="60">
        <v>7000</v>
      </c>
      <c r="H78" s="9">
        <v>0</v>
      </c>
      <c r="I78" s="61">
        <v>62</v>
      </c>
    </row>
    <row r="79" spans="1:9" x14ac:dyDescent="0.25">
      <c r="A79" s="55"/>
      <c r="B79" s="55"/>
      <c r="C79" s="55"/>
      <c r="D79" s="55"/>
      <c r="E79" s="55"/>
      <c r="F79" s="47" t="s">
        <v>1566</v>
      </c>
      <c r="G79" s="56">
        <f>SUM(G3:G78)</f>
        <v>7315375.9699999997</v>
      </c>
      <c r="H79" s="65">
        <f>SUM(H3:H78)</f>
        <v>97273</v>
      </c>
      <c r="I79" s="57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185C-ADAB-485A-82F0-6D7079FDD51D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11011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43313</v>
      </c>
      <c r="B3" s="13" t="s">
        <v>11012</v>
      </c>
      <c r="C3" s="9" t="s">
        <v>11013</v>
      </c>
      <c r="D3" s="9" t="s">
        <v>10791</v>
      </c>
      <c r="E3" s="9" t="s">
        <v>6750</v>
      </c>
      <c r="F3" s="9" t="s">
        <v>6709</v>
      </c>
      <c r="G3" s="14">
        <v>10500</v>
      </c>
      <c r="H3" s="64">
        <v>0</v>
      </c>
      <c r="I3" s="15">
        <v>1</v>
      </c>
    </row>
    <row r="4" spans="1:9" ht="30" x14ac:dyDescent="0.25">
      <c r="A4" s="12">
        <v>43313</v>
      </c>
      <c r="B4" s="13" t="s">
        <v>11014</v>
      </c>
      <c r="C4" s="9" t="s">
        <v>11015</v>
      </c>
      <c r="D4" s="9" t="s">
        <v>11016</v>
      </c>
      <c r="E4" s="9" t="s">
        <v>6732</v>
      </c>
      <c r="F4" s="9" t="s">
        <v>6733</v>
      </c>
      <c r="G4" s="14">
        <v>20000</v>
      </c>
      <c r="H4" s="64">
        <v>672</v>
      </c>
      <c r="I4" s="15">
        <v>2</v>
      </c>
    </row>
    <row r="5" spans="1:9" ht="30" x14ac:dyDescent="0.25">
      <c r="A5" s="12">
        <v>43313</v>
      </c>
      <c r="B5" s="13" t="s">
        <v>11017</v>
      </c>
      <c r="C5" s="9" t="s">
        <v>11018</v>
      </c>
      <c r="D5" s="9" t="s">
        <v>11019</v>
      </c>
      <c r="E5" s="9" t="s">
        <v>6745</v>
      </c>
      <c r="F5" s="9" t="s">
        <v>6723</v>
      </c>
      <c r="G5" s="14">
        <v>90000</v>
      </c>
      <c r="H5" s="64">
        <v>2430</v>
      </c>
      <c r="I5" s="15" t="s">
        <v>45</v>
      </c>
    </row>
    <row r="6" spans="1:9" ht="30" x14ac:dyDescent="0.25">
      <c r="A6" s="12">
        <v>43313</v>
      </c>
      <c r="B6" s="13" t="s">
        <v>11020</v>
      </c>
      <c r="C6" s="9" t="s">
        <v>11018</v>
      </c>
      <c r="D6" s="9" t="s">
        <v>11021</v>
      </c>
      <c r="E6" s="9" t="s">
        <v>6745</v>
      </c>
      <c r="F6" s="9" t="s">
        <v>6723</v>
      </c>
      <c r="G6" s="14">
        <v>90000</v>
      </c>
      <c r="H6" s="31">
        <v>2268</v>
      </c>
      <c r="I6" s="15" t="s">
        <v>49</v>
      </c>
    </row>
    <row r="7" spans="1:9" ht="30" x14ac:dyDescent="0.25">
      <c r="A7" s="12">
        <v>43313</v>
      </c>
      <c r="B7" s="13" t="s">
        <v>11022</v>
      </c>
      <c r="C7" s="9" t="s">
        <v>11023</v>
      </c>
      <c r="D7" s="9" t="s">
        <v>11024</v>
      </c>
      <c r="E7" s="9" t="s">
        <v>6800</v>
      </c>
      <c r="F7" s="9" t="s">
        <v>6723</v>
      </c>
      <c r="G7" s="14">
        <v>412582</v>
      </c>
      <c r="H7" s="9">
        <v>3206</v>
      </c>
      <c r="I7" s="15" t="s">
        <v>51</v>
      </c>
    </row>
    <row r="8" spans="1:9" ht="30" x14ac:dyDescent="0.25">
      <c r="A8" s="12">
        <v>43313</v>
      </c>
      <c r="B8" s="13" t="s">
        <v>11025</v>
      </c>
      <c r="C8" s="9" t="s">
        <v>6910</v>
      </c>
      <c r="D8" s="9" t="s">
        <v>11026</v>
      </c>
      <c r="E8" s="9" t="s">
        <v>6750</v>
      </c>
      <c r="F8" s="9" t="s">
        <v>6723</v>
      </c>
      <c r="G8" s="14">
        <v>371000</v>
      </c>
      <c r="H8" s="9">
        <v>5637</v>
      </c>
      <c r="I8" s="15" t="s">
        <v>92</v>
      </c>
    </row>
    <row r="9" spans="1:9" ht="30" x14ac:dyDescent="0.25">
      <c r="A9" s="12">
        <v>43313</v>
      </c>
      <c r="B9" s="13" t="s">
        <v>11027</v>
      </c>
      <c r="C9" s="9" t="s">
        <v>11028</v>
      </c>
      <c r="D9" s="9" t="s">
        <v>11029</v>
      </c>
      <c r="E9" s="9" t="s">
        <v>6812</v>
      </c>
      <c r="F9" s="9" t="s">
        <v>6709</v>
      </c>
      <c r="G9" s="14">
        <v>1500</v>
      </c>
      <c r="H9" s="9">
        <v>0</v>
      </c>
      <c r="I9" s="15">
        <v>3</v>
      </c>
    </row>
    <row r="10" spans="1:9" ht="30" x14ac:dyDescent="0.25">
      <c r="A10" s="12">
        <v>43314</v>
      </c>
      <c r="B10" s="13" t="s">
        <v>11030</v>
      </c>
      <c r="C10" s="9" t="s">
        <v>11031</v>
      </c>
      <c r="D10" s="9" t="s">
        <v>9669</v>
      </c>
      <c r="E10" s="9" t="s">
        <v>6812</v>
      </c>
      <c r="F10" s="9" t="s">
        <v>6733</v>
      </c>
      <c r="G10" s="14">
        <v>12000</v>
      </c>
      <c r="H10" s="64">
        <v>400</v>
      </c>
      <c r="I10" s="15">
        <v>4</v>
      </c>
    </row>
    <row r="11" spans="1:9" ht="30" x14ac:dyDescent="0.25">
      <c r="A11" s="12">
        <v>43318</v>
      </c>
      <c r="B11" s="13" t="s">
        <v>11032</v>
      </c>
      <c r="C11" s="9" t="s">
        <v>11033</v>
      </c>
      <c r="D11" s="9" t="s">
        <v>11034</v>
      </c>
      <c r="E11" s="9" t="s">
        <v>6722</v>
      </c>
      <c r="F11" s="9" t="s">
        <v>6741</v>
      </c>
      <c r="G11" s="14">
        <v>23000</v>
      </c>
      <c r="H11" s="64">
        <v>28</v>
      </c>
      <c r="I11" s="15">
        <v>5</v>
      </c>
    </row>
    <row r="12" spans="1:9" ht="30" x14ac:dyDescent="0.25">
      <c r="A12" s="12">
        <v>43318</v>
      </c>
      <c r="B12" s="13" t="s">
        <v>11035</v>
      </c>
      <c r="C12" s="9" t="s">
        <v>11036</v>
      </c>
      <c r="D12" s="9" t="s">
        <v>11037</v>
      </c>
      <c r="E12" s="9" t="s">
        <v>6793</v>
      </c>
      <c r="F12" s="9" t="s">
        <v>6733</v>
      </c>
      <c r="G12" s="14">
        <v>10000</v>
      </c>
      <c r="H12" s="64">
        <v>320</v>
      </c>
      <c r="I12" s="15">
        <v>6</v>
      </c>
    </row>
    <row r="13" spans="1:9" ht="30" x14ac:dyDescent="0.25">
      <c r="A13" s="12">
        <v>43318</v>
      </c>
      <c r="B13" s="13" t="s">
        <v>11038</v>
      </c>
      <c r="C13" s="9" t="s">
        <v>11039</v>
      </c>
      <c r="D13" s="9" t="s">
        <v>11040</v>
      </c>
      <c r="E13" s="9" t="s">
        <v>6873</v>
      </c>
      <c r="F13" s="9" t="s">
        <v>11041</v>
      </c>
      <c r="G13" s="14">
        <v>50000</v>
      </c>
      <c r="H13" s="64">
        <v>462</v>
      </c>
      <c r="I13" s="15">
        <v>7</v>
      </c>
    </row>
    <row r="14" spans="1:9" ht="30" x14ac:dyDescent="0.25">
      <c r="A14" s="12">
        <v>43318</v>
      </c>
      <c r="B14" s="13" t="s">
        <v>11042</v>
      </c>
      <c r="C14" s="9" t="s">
        <v>7332</v>
      </c>
      <c r="D14" s="9" t="s">
        <v>11043</v>
      </c>
      <c r="E14" s="9" t="s">
        <v>6750</v>
      </c>
      <c r="F14" s="9" t="s">
        <v>6723</v>
      </c>
      <c r="G14" s="14">
        <v>190890</v>
      </c>
      <c r="H14" s="64">
        <v>4967</v>
      </c>
      <c r="I14" s="15" t="s">
        <v>99</v>
      </c>
    </row>
    <row r="15" spans="1:9" s="8" customFormat="1" ht="30" x14ac:dyDescent="0.25">
      <c r="A15" s="12">
        <v>43318</v>
      </c>
      <c r="B15" s="13" t="s">
        <v>11044</v>
      </c>
      <c r="C15" s="9" t="s">
        <v>7332</v>
      </c>
      <c r="D15" s="9" t="s">
        <v>11045</v>
      </c>
      <c r="E15" s="9" t="s">
        <v>6750</v>
      </c>
      <c r="F15" s="9" t="s">
        <v>6723</v>
      </c>
      <c r="G15" s="14">
        <v>192858</v>
      </c>
      <c r="H15" s="9">
        <v>5473</v>
      </c>
      <c r="I15" s="15" t="s">
        <v>129</v>
      </c>
    </row>
    <row r="16" spans="1:9" ht="30" x14ac:dyDescent="0.25">
      <c r="A16" s="12">
        <v>43318</v>
      </c>
      <c r="B16" s="13" t="s">
        <v>11046</v>
      </c>
      <c r="C16" s="9" t="s">
        <v>11047</v>
      </c>
      <c r="D16" s="9" t="s">
        <v>11048</v>
      </c>
      <c r="E16" s="9" t="s">
        <v>6845</v>
      </c>
      <c r="F16" s="9" t="s">
        <v>6723</v>
      </c>
      <c r="G16" s="14">
        <v>440000</v>
      </c>
      <c r="H16" s="64">
        <v>6461</v>
      </c>
      <c r="I16" s="15" t="s">
        <v>152</v>
      </c>
    </row>
    <row r="17" spans="1:9" ht="30" x14ac:dyDescent="0.25">
      <c r="A17" s="12">
        <v>43318</v>
      </c>
      <c r="B17" s="13" t="s">
        <v>11049</v>
      </c>
      <c r="C17" s="9" t="s">
        <v>7332</v>
      </c>
      <c r="D17" s="9" t="s">
        <v>11050</v>
      </c>
      <c r="E17" s="9" t="s">
        <v>6750</v>
      </c>
      <c r="F17" s="9" t="s">
        <v>6723</v>
      </c>
      <c r="G17" s="14">
        <v>152420</v>
      </c>
      <c r="H17" s="64">
        <v>4495</v>
      </c>
      <c r="I17" s="15" t="s">
        <v>212</v>
      </c>
    </row>
    <row r="18" spans="1:9" ht="30" x14ac:dyDescent="0.25">
      <c r="A18" s="12">
        <v>43320</v>
      </c>
      <c r="B18" s="13" t="s">
        <v>11051</v>
      </c>
      <c r="C18" s="9" t="s">
        <v>6913</v>
      </c>
      <c r="D18" s="9" t="s">
        <v>11052</v>
      </c>
      <c r="E18" s="9" t="s">
        <v>6750</v>
      </c>
      <c r="F18" s="9" t="s">
        <v>6723</v>
      </c>
      <c r="G18" s="14">
        <v>500000</v>
      </c>
      <c r="H18" s="64">
        <v>6348</v>
      </c>
      <c r="I18" s="15" t="s">
        <v>234</v>
      </c>
    </row>
    <row r="19" spans="1:9" ht="30" x14ac:dyDescent="0.25">
      <c r="A19" s="12">
        <v>43320</v>
      </c>
      <c r="B19" s="13" t="s">
        <v>11053</v>
      </c>
      <c r="C19" s="9" t="s">
        <v>11054</v>
      </c>
      <c r="D19" s="9" t="s">
        <v>11055</v>
      </c>
      <c r="E19" s="9" t="s">
        <v>6812</v>
      </c>
      <c r="F19" s="9" t="s">
        <v>6723</v>
      </c>
      <c r="G19" s="14">
        <v>350000</v>
      </c>
      <c r="H19" s="64">
        <v>3052</v>
      </c>
      <c r="I19" s="15" t="s">
        <v>244</v>
      </c>
    </row>
    <row r="20" spans="1:9" ht="30" x14ac:dyDescent="0.25">
      <c r="A20" s="12">
        <v>43320</v>
      </c>
      <c r="B20" s="13" t="s">
        <v>11056</v>
      </c>
      <c r="C20" s="9" t="s">
        <v>11057</v>
      </c>
      <c r="D20" s="9" t="s">
        <v>11058</v>
      </c>
      <c r="E20" s="9" t="s">
        <v>6780</v>
      </c>
      <c r="F20" s="9" t="s">
        <v>11059</v>
      </c>
      <c r="G20" s="14">
        <v>130000</v>
      </c>
      <c r="H20" s="9">
        <v>1028</v>
      </c>
      <c r="I20" s="15">
        <v>8</v>
      </c>
    </row>
    <row r="21" spans="1:9" ht="30" x14ac:dyDescent="0.25">
      <c r="A21" s="12">
        <v>43320</v>
      </c>
      <c r="B21" s="13" t="s">
        <v>11060</v>
      </c>
      <c r="C21" s="9" t="s">
        <v>11061</v>
      </c>
      <c r="D21" s="9" t="s">
        <v>11062</v>
      </c>
      <c r="E21" s="9" t="s">
        <v>6750</v>
      </c>
      <c r="F21" s="9" t="s">
        <v>6822</v>
      </c>
      <c r="G21" s="14">
        <v>15000</v>
      </c>
      <c r="H21" s="9">
        <v>0</v>
      </c>
      <c r="I21" s="15">
        <v>9</v>
      </c>
    </row>
    <row r="22" spans="1:9" ht="30" x14ac:dyDescent="0.25">
      <c r="A22" s="12">
        <v>43320</v>
      </c>
      <c r="B22" s="13" t="s">
        <v>11063</v>
      </c>
      <c r="C22" s="9" t="s">
        <v>11064</v>
      </c>
      <c r="D22" s="9" t="s">
        <v>11065</v>
      </c>
      <c r="E22" s="9" t="s">
        <v>6773</v>
      </c>
      <c r="F22" s="9" t="s">
        <v>6709</v>
      </c>
      <c r="G22" s="14">
        <v>10000</v>
      </c>
      <c r="H22" s="9">
        <v>0</v>
      </c>
      <c r="I22" s="15">
        <v>10</v>
      </c>
    </row>
    <row r="23" spans="1:9" ht="30" x14ac:dyDescent="0.25">
      <c r="A23" s="12">
        <v>43320</v>
      </c>
      <c r="B23" s="13" t="s">
        <v>11066</v>
      </c>
      <c r="C23" s="9" t="s">
        <v>11067</v>
      </c>
      <c r="D23" s="9" t="s">
        <v>11068</v>
      </c>
      <c r="E23" s="9" t="s">
        <v>6750</v>
      </c>
      <c r="F23" s="9" t="s">
        <v>6709</v>
      </c>
      <c r="G23" s="14">
        <v>15000</v>
      </c>
      <c r="H23" s="9">
        <v>0</v>
      </c>
      <c r="I23" s="15">
        <v>11</v>
      </c>
    </row>
    <row r="24" spans="1:9" ht="30" x14ac:dyDescent="0.25">
      <c r="A24" s="12">
        <v>43320</v>
      </c>
      <c r="B24" s="13" t="s">
        <v>11069</v>
      </c>
      <c r="C24" s="9" t="s">
        <v>11070</v>
      </c>
      <c r="D24" s="9" t="s">
        <v>11071</v>
      </c>
      <c r="E24" s="9" t="s">
        <v>6727</v>
      </c>
      <c r="F24" s="9" t="s">
        <v>6714</v>
      </c>
      <c r="G24" s="14">
        <v>9000</v>
      </c>
      <c r="H24" s="9">
        <v>1200</v>
      </c>
      <c r="I24" s="15">
        <v>12</v>
      </c>
    </row>
    <row r="25" spans="1:9" ht="30" x14ac:dyDescent="0.25">
      <c r="A25" s="12">
        <v>43320</v>
      </c>
      <c r="B25" s="13" t="s">
        <v>11072</v>
      </c>
      <c r="C25" s="9" t="s">
        <v>11073</v>
      </c>
      <c r="D25" s="9" t="s">
        <v>11074</v>
      </c>
      <c r="E25" s="9" t="s">
        <v>6805</v>
      </c>
      <c r="F25" s="9" t="s">
        <v>6709</v>
      </c>
      <c r="G25" s="14">
        <v>8500</v>
      </c>
      <c r="H25" s="9">
        <v>0</v>
      </c>
      <c r="I25" s="15">
        <v>13</v>
      </c>
    </row>
    <row r="26" spans="1:9" ht="30" x14ac:dyDescent="0.25">
      <c r="A26" s="12">
        <v>43321</v>
      </c>
      <c r="B26" s="13" t="s">
        <v>11075</v>
      </c>
      <c r="C26" s="9" t="s">
        <v>11076</v>
      </c>
      <c r="D26" s="9" t="s">
        <v>11077</v>
      </c>
      <c r="E26" s="9" t="s">
        <v>6732</v>
      </c>
      <c r="F26" s="9" t="s">
        <v>11078</v>
      </c>
      <c r="G26" s="14">
        <v>25000</v>
      </c>
      <c r="H26" s="9">
        <v>624</v>
      </c>
      <c r="I26" s="15">
        <v>14</v>
      </c>
    </row>
    <row r="27" spans="1:9" ht="30" x14ac:dyDescent="0.25">
      <c r="A27" s="12">
        <v>43321</v>
      </c>
      <c r="B27" s="13" t="s">
        <v>11079</v>
      </c>
      <c r="C27" s="9" t="s">
        <v>11080</v>
      </c>
      <c r="D27" s="9" t="s">
        <v>11081</v>
      </c>
      <c r="E27" s="9" t="s">
        <v>6793</v>
      </c>
      <c r="F27" s="9" t="s">
        <v>6709</v>
      </c>
      <c r="G27" s="14">
        <v>8380</v>
      </c>
      <c r="H27" s="9">
        <v>0</v>
      </c>
      <c r="I27" s="15">
        <v>15</v>
      </c>
    </row>
    <row r="28" spans="1:9" ht="30" x14ac:dyDescent="0.25">
      <c r="A28" s="12">
        <v>43321</v>
      </c>
      <c r="B28" s="13" t="s">
        <v>11082</v>
      </c>
      <c r="C28" s="9" t="s">
        <v>11083</v>
      </c>
      <c r="D28" s="9" t="s">
        <v>11084</v>
      </c>
      <c r="E28" s="9" t="s">
        <v>6737</v>
      </c>
      <c r="F28" s="9" t="s">
        <v>6714</v>
      </c>
      <c r="G28" s="14">
        <v>5000</v>
      </c>
      <c r="H28" s="9">
        <v>256</v>
      </c>
      <c r="I28" s="15">
        <v>16</v>
      </c>
    </row>
    <row r="29" spans="1:9" ht="30" x14ac:dyDescent="0.25">
      <c r="A29" s="12">
        <v>43321</v>
      </c>
      <c r="B29" s="13" t="s">
        <v>11085</v>
      </c>
      <c r="C29" s="9" t="s">
        <v>11086</v>
      </c>
      <c r="D29" s="9" t="s">
        <v>11087</v>
      </c>
      <c r="E29" s="9" t="s">
        <v>6812</v>
      </c>
      <c r="F29" s="9" t="s">
        <v>6741</v>
      </c>
      <c r="G29" s="14">
        <v>50000</v>
      </c>
      <c r="H29" s="9">
        <v>400</v>
      </c>
      <c r="I29" s="15">
        <v>17</v>
      </c>
    </row>
    <row r="30" spans="1:9" ht="30" x14ac:dyDescent="0.25">
      <c r="A30" s="12">
        <v>43321</v>
      </c>
      <c r="B30" s="13" t="s">
        <v>11088</v>
      </c>
      <c r="C30" s="9" t="s">
        <v>11089</v>
      </c>
      <c r="D30" s="9" t="s">
        <v>11090</v>
      </c>
      <c r="E30" s="9" t="s">
        <v>6722</v>
      </c>
      <c r="F30" s="9" t="s">
        <v>6709</v>
      </c>
      <c r="G30" s="14">
        <v>14400</v>
      </c>
      <c r="H30" s="9">
        <v>0</v>
      </c>
      <c r="I30" s="15">
        <v>18</v>
      </c>
    </row>
    <row r="31" spans="1:9" ht="30" x14ac:dyDescent="0.25">
      <c r="A31" s="12">
        <v>43322</v>
      </c>
      <c r="B31" s="13" t="s">
        <v>11091</v>
      </c>
      <c r="C31" s="9" t="s">
        <v>11092</v>
      </c>
      <c r="D31" s="9" t="s">
        <v>11093</v>
      </c>
      <c r="E31" s="9" t="s">
        <v>6732</v>
      </c>
      <c r="F31" s="9" t="s">
        <v>6709</v>
      </c>
      <c r="G31" s="14">
        <v>8200</v>
      </c>
      <c r="H31" s="9">
        <v>0</v>
      </c>
      <c r="I31" s="15">
        <v>19</v>
      </c>
    </row>
    <row r="32" spans="1:9" ht="30" x14ac:dyDescent="0.25">
      <c r="A32" s="12">
        <v>43325</v>
      </c>
      <c r="B32" s="13" t="s">
        <v>11094</v>
      </c>
      <c r="C32" s="9" t="s">
        <v>6910</v>
      </c>
      <c r="D32" s="9" t="s">
        <v>11095</v>
      </c>
      <c r="E32" s="9" t="s">
        <v>6750</v>
      </c>
      <c r="F32" s="9" t="s">
        <v>6723</v>
      </c>
      <c r="G32" s="14">
        <v>574308</v>
      </c>
      <c r="H32" s="9">
        <v>6123</v>
      </c>
      <c r="I32" s="15" t="s">
        <v>246</v>
      </c>
    </row>
    <row r="33" spans="1:9" ht="30" x14ac:dyDescent="0.25">
      <c r="A33" s="12">
        <v>43325</v>
      </c>
      <c r="B33" s="13" t="s">
        <v>11096</v>
      </c>
      <c r="C33" s="9" t="s">
        <v>6910</v>
      </c>
      <c r="D33" s="9" t="s">
        <v>11097</v>
      </c>
      <c r="E33" s="9" t="s">
        <v>6773</v>
      </c>
      <c r="F33" s="9" t="s">
        <v>6723</v>
      </c>
      <c r="G33" s="14">
        <v>547094</v>
      </c>
      <c r="H33" s="9">
        <v>8098</v>
      </c>
      <c r="I33" s="15" t="s">
        <v>249</v>
      </c>
    </row>
    <row r="34" spans="1:9" ht="30" x14ac:dyDescent="0.25">
      <c r="A34" s="12">
        <v>43325</v>
      </c>
      <c r="B34" s="13" t="s">
        <v>11098</v>
      </c>
      <c r="C34" s="9" t="s">
        <v>8243</v>
      </c>
      <c r="D34" s="9" t="s">
        <v>11099</v>
      </c>
      <c r="E34" s="9" t="s">
        <v>6732</v>
      </c>
      <c r="F34" s="9" t="s">
        <v>6709</v>
      </c>
      <c r="G34" s="14">
        <v>10900</v>
      </c>
      <c r="H34" s="9">
        <v>0</v>
      </c>
      <c r="I34" s="15">
        <v>20</v>
      </c>
    </row>
    <row r="35" spans="1:9" ht="30" x14ac:dyDescent="0.25">
      <c r="A35" s="12">
        <v>43325</v>
      </c>
      <c r="B35" s="13" t="s">
        <v>11100</v>
      </c>
      <c r="C35" s="9" t="s">
        <v>11101</v>
      </c>
      <c r="D35" s="9" t="s">
        <v>11102</v>
      </c>
      <c r="E35" s="9" t="s">
        <v>6750</v>
      </c>
      <c r="F35" s="9" t="s">
        <v>6709</v>
      </c>
      <c r="G35" s="14">
        <v>9900</v>
      </c>
      <c r="H35" s="9">
        <v>0</v>
      </c>
      <c r="I35" s="15">
        <v>21</v>
      </c>
    </row>
    <row r="36" spans="1:9" ht="30" x14ac:dyDescent="0.25">
      <c r="A36" s="12">
        <v>43325</v>
      </c>
      <c r="B36" s="13" t="s">
        <v>11103</v>
      </c>
      <c r="C36" s="9" t="s">
        <v>11104</v>
      </c>
      <c r="D36" s="9" t="s">
        <v>11105</v>
      </c>
      <c r="E36" s="9" t="s">
        <v>6732</v>
      </c>
      <c r="F36" s="9" t="s">
        <v>6733</v>
      </c>
      <c r="G36" s="14">
        <v>3500</v>
      </c>
      <c r="H36" s="9">
        <v>480</v>
      </c>
      <c r="I36" s="15">
        <v>22</v>
      </c>
    </row>
    <row r="37" spans="1:9" ht="30" x14ac:dyDescent="0.25">
      <c r="A37" s="12">
        <v>43326</v>
      </c>
      <c r="B37" s="13" t="s">
        <v>11106</v>
      </c>
      <c r="C37" s="9" t="s">
        <v>11107</v>
      </c>
      <c r="D37" s="9" t="s">
        <v>11108</v>
      </c>
      <c r="E37" s="9" t="s">
        <v>6845</v>
      </c>
      <c r="F37" s="9" t="s">
        <v>6723</v>
      </c>
      <c r="G37" s="14">
        <v>443000</v>
      </c>
      <c r="H37" s="9">
        <v>2600</v>
      </c>
      <c r="I37" s="15" t="s">
        <v>260</v>
      </c>
    </row>
    <row r="38" spans="1:9" ht="30" x14ac:dyDescent="0.25">
      <c r="A38" s="12">
        <v>43326</v>
      </c>
      <c r="B38" s="13" t="s">
        <v>11109</v>
      </c>
      <c r="C38" s="9" t="s">
        <v>11110</v>
      </c>
      <c r="D38" s="9" t="s">
        <v>11111</v>
      </c>
      <c r="E38" s="9" t="s">
        <v>6773</v>
      </c>
      <c r="F38" s="9" t="s">
        <v>6723</v>
      </c>
      <c r="G38" s="14">
        <v>320000</v>
      </c>
      <c r="H38" s="9">
        <v>5178</v>
      </c>
      <c r="I38" s="15" t="s">
        <v>611</v>
      </c>
    </row>
    <row r="39" spans="1:9" ht="30" x14ac:dyDescent="0.25">
      <c r="A39" s="12">
        <v>43326</v>
      </c>
      <c r="B39" s="13" t="s">
        <v>11112</v>
      </c>
      <c r="C39" s="9" t="s">
        <v>11113</v>
      </c>
      <c r="D39" s="9" t="s">
        <v>11114</v>
      </c>
      <c r="E39" s="9" t="s">
        <v>6750</v>
      </c>
      <c r="F39" s="9" t="s">
        <v>6709</v>
      </c>
      <c r="G39" s="14">
        <v>68000</v>
      </c>
      <c r="H39" s="9">
        <v>0</v>
      </c>
      <c r="I39" s="15">
        <v>23</v>
      </c>
    </row>
    <row r="40" spans="1:9" ht="30" x14ac:dyDescent="0.25">
      <c r="A40" s="12">
        <v>43332</v>
      </c>
      <c r="B40" s="13" t="s">
        <v>11115</v>
      </c>
      <c r="C40" s="9" t="s">
        <v>7332</v>
      </c>
      <c r="D40" s="9" t="s">
        <v>11116</v>
      </c>
      <c r="E40" s="9" t="s">
        <v>6750</v>
      </c>
      <c r="F40" s="9" t="s">
        <v>6723</v>
      </c>
      <c r="G40" s="14">
        <v>195549</v>
      </c>
      <c r="H40" s="9">
        <v>4967</v>
      </c>
      <c r="I40" s="15" t="s">
        <v>624</v>
      </c>
    </row>
    <row r="41" spans="1:9" ht="30" x14ac:dyDescent="0.25">
      <c r="A41" s="12">
        <v>43332</v>
      </c>
      <c r="B41" s="13" t="s">
        <v>11117</v>
      </c>
      <c r="C41" s="9" t="s">
        <v>11118</v>
      </c>
      <c r="D41" s="9" t="s">
        <v>11119</v>
      </c>
      <c r="E41" s="9" t="s">
        <v>6754</v>
      </c>
      <c r="F41" s="9" t="s">
        <v>6741</v>
      </c>
      <c r="G41" s="14">
        <v>10000</v>
      </c>
      <c r="H41" s="9">
        <v>1350</v>
      </c>
      <c r="I41" s="15">
        <v>24</v>
      </c>
    </row>
    <row r="42" spans="1:9" ht="30" x14ac:dyDescent="0.25">
      <c r="A42" s="12">
        <v>43332</v>
      </c>
      <c r="B42" s="13" t="s">
        <v>11120</v>
      </c>
      <c r="C42" s="9" t="s">
        <v>11121</v>
      </c>
      <c r="D42" s="9" t="s">
        <v>11122</v>
      </c>
      <c r="E42" s="9" t="s">
        <v>6812</v>
      </c>
      <c r="F42" s="9" t="s">
        <v>11123</v>
      </c>
      <c r="G42" s="14">
        <v>20000</v>
      </c>
      <c r="H42" s="9">
        <v>324</v>
      </c>
      <c r="I42" s="15">
        <v>25</v>
      </c>
    </row>
    <row r="43" spans="1:9" ht="30" x14ac:dyDescent="0.25">
      <c r="A43" s="12">
        <v>43332</v>
      </c>
      <c r="B43" s="13" t="s">
        <v>11124</v>
      </c>
      <c r="C43" s="9" t="s">
        <v>11125</v>
      </c>
      <c r="D43" s="9" t="s">
        <v>11126</v>
      </c>
      <c r="E43" s="9" t="s">
        <v>6737</v>
      </c>
      <c r="F43" s="9" t="s">
        <v>9604</v>
      </c>
      <c r="G43" s="14">
        <v>15000</v>
      </c>
      <c r="H43" s="9">
        <v>392</v>
      </c>
      <c r="I43" s="15">
        <v>26</v>
      </c>
    </row>
    <row r="44" spans="1:9" ht="30" x14ac:dyDescent="0.25">
      <c r="A44" s="12">
        <v>43333</v>
      </c>
      <c r="B44" s="13" t="s">
        <v>11127</v>
      </c>
      <c r="C44" s="9" t="s">
        <v>11128</v>
      </c>
      <c r="D44" s="9" t="s">
        <v>11129</v>
      </c>
      <c r="E44" s="9" t="s">
        <v>6737</v>
      </c>
      <c r="F44" s="9" t="s">
        <v>6714</v>
      </c>
      <c r="G44" s="14">
        <v>26876</v>
      </c>
      <c r="H44" s="9">
        <v>2400</v>
      </c>
      <c r="I44" s="15">
        <v>27</v>
      </c>
    </row>
    <row r="45" spans="1:9" ht="30" x14ac:dyDescent="0.25">
      <c r="A45" s="12">
        <v>43334</v>
      </c>
      <c r="B45" s="13" t="s">
        <v>11130</v>
      </c>
      <c r="C45" s="9" t="s">
        <v>11131</v>
      </c>
      <c r="D45" s="9" t="s">
        <v>11132</v>
      </c>
      <c r="E45" s="9" t="s">
        <v>6713</v>
      </c>
      <c r="F45" s="9" t="s">
        <v>6741</v>
      </c>
      <c r="G45" s="14">
        <v>10000</v>
      </c>
      <c r="H45" s="9">
        <v>384</v>
      </c>
      <c r="I45" s="15">
        <v>28</v>
      </c>
    </row>
    <row r="46" spans="1:9" ht="30" x14ac:dyDescent="0.25">
      <c r="A46" s="12">
        <v>43335</v>
      </c>
      <c r="B46" s="13" t="s">
        <v>11133</v>
      </c>
      <c r="C46" s="9" t="s">
        <v>11134</v>
      </c>
      <c r="D46" s="9" t="s">
        <v>11135</v>
      </c>
      <c r="E46" s="9" t="s">
        <v>6722</v>
      </c>
      <c r="F46" s="9" t="s">
        <v>11136</v>
      </c>
      <c r="G46" s="14">
        <v>50000</v>
      </c>
      <c r="H46" s="9">
        <v>600</v>
      </c>
      <c r="I46" s="15">
        <v>29</v>
      </c>
    </row>
    <row r="47" spans="1:9" ht="30" x14ac:dyDescent="0.25">
      <c r="A47" s="12">
        <v>43335</v>
      </c>
      <c r="B47" s="13" t="s">
        <v>11137</v>
      </c>
      <c r="C47" s="9" t="s">
        <v>6735</v>
      </c>
      <c r="D47" s="9" t="s">
        <v>11138</v>
      </c>
      <c r="E47" s="9" t="s">
        <v>6812</v>
      </c>
      <c r="F47" s="9" t="s">
        <v>6723</v>
      </c>
      <c r="G47" s="14">
        <v>462000</v>
      </c>
      <c r="H47" s="9">
        <v>4817</v>
      </c>
      <c r="I47" s="15" t="s">
        <v>629</v>
      </c>
    </row>
    <row r="48" spans="1:9" ht="30" x14ac:dyDescent="0.25">
      <c r="A48" s="12">
        <v>43335</v>
      </c>
      <c r="B48" s="13" t="s">
        <v>11139</v>
      </c>
      <c r="C48" s="9" t="s">
        <v>11140</v>
      </c>
      <c r="D48" s="9" t="s">
        <v>11141</v>
      </c>
      <c r="E48" s="9" t="s">
        <v>6722</v>
      </c>
      <c r="F48" s="9" t="s">
        <v>6728</v>
      </c>
      <c r="G48" s="14">
        <v>36000</v>
      </c>
      <c r="H48" s="9">
        <v>1360</v>
      </c>
      <c r="I48" s="15">
        <v>30</v>
      </c>
    </row>
    <row r="49" spans="1:9" ht="30" x14ac:dyDescent="0.25">
      <c r="A49" s="12">
        <v>43335</v>
      </c>
      <c r="B49" s="13" t="s">
        <v>11142</v>
      </c>
      <c r="C49" s="9" t="s">
        <v>11143</v>
      </c>
      <c r="D49" s="9" t="s">
        <v>11144</v>
      </c>
      <c r="E49" s="9" t="s">
        <v>6713</v>
      </c>
      <c r="F49" s="9" t="s">
        <v>7120</v>
      </c>
      <c r="G49" s="14">
        <v>19000</v>
      </c>
      <c r="H49" s="9">
        <v>1200</v>
      </c>
      <c r="I49" s="15">
        <v>31</v>
      </c>
    </row>
    <row r="50" spans="1:9" ht="30" x14ac:dyDescent="0.25">
      <c r="A50" s="12">
        <v>43335</v>
      </c>
      <c r="B50" s="13" t="s">
        <v>11145</v>
      </c>
      <c r="C50" s="9" t="s">
        <v>11146</v>
      </c>
      <c r="D50" s="9" t="s">
        <v>11147</v>
      </c>
      <c r="E50" s="9" t="s">
        <v>6722</v>
      </c>
      <c r="F50" s="9" t="s">
        <v>11123</v>
      </c>
      <c r="G50" s="14">
        <v>29000</v>
      </c>
      <c r="H50" s="9">
        <v>260</v>
      </c>
      <c r="I50" s="15">
        <v>32</v>
      </c>
    </row>
    <row r="51" spans="1:9" ht="30" x14ac:dyDescent="0.25">
      <c r="A51" s="12">
        <v>43336</v>
      </c>
      <c r="B51" s="13" t="s">
        <v>11148</v>
      </c>
      <c r="C51" s="9" t="s">
        <v>11149</v>
      </c>
      <c r="D51" s="9" t="s">
        <v>11150</v>
      </c>
      <c r="E51" s="9" t="s">
        <v>6750</v>
      </c>
      <c r="F51" s="9" t="s">
        <v>6709</v>
      </c>
      <c r="G51" s="14">
        <v>8210</v>
      </c>
      <c r="H51" s="9">
        <v>0</v>
      </c>
      <c r="I51" s="15">
        <v>33</v>
      </c>
    </row>
    <row r="52" spans="1:9" ht="30" x14ac:dyDescent="0.25">
      <c r="A52" s="12">
        <v>43339</v>
      </c>
      <c r="B52" s="13" t="s">
        <v>11151</v>
      </c>
      <c r="C52" s="9" t="s">
        <v>11152</v>
      </c>
      <c r="D52" s="9" t="s">
        <v>11153</v>
      </c>
      <c r="E52" s="9" t="s">
        <v>6727</v>
      </c>
      <c r="F52" s="9" t="s">
        <v>11154</v>
      </c>
      <c r="G52" s="14">
        <v>57470</v>
      </c>
      <c r="H52" s="9">
        <v>4800</v>
      </c>
      <c r="I52" s="15">
        <v>34</v>
      </c>
    </row>
    <row r="53" spans="1:9" ht="30" x14ac:dyDescent="0.25">
      <c r="A53" s="12">
        <v>43339</v>
      </c>
      <c r="B53" s="13" t="s">
        <v>11155</v>
      </c>
      <c r="C53" s="9" t="s">
        <v>11156</v>
      </c>
      <c r="D53" s="9" t="s">
        <v>11157</v>
      </c>
      <c r="E53" s="9" t="s">
        <v>6718</v>
      </c>
      <c r="F53" s="9" t="s">
        <v>6723</v>
      </c>
      <c r="G53" s="14">
        <v>300000</v>
      </c>
      <c r="H53" s="9">
        <v>5819</v>
      </c>
      <c r="I53" s="15" t="s">
        <v>631</v>
      </c>
    </row>
    <row r="54" spans="1:9" ht="30" x14ac:dyDescent="0.25">
      <c r="A54" s="12">
        <v>43339</v>
      </c>
      <c r="B54" s="13" t="s">
        <v>11158</v>
      </c>
      <c r="C54" s="9" t="s">
        <v>11159</v>
      </c>
      <c r="D54" s="9" t="s">
        <v>11160</v>
      </c>
      <c r="E54" s="9" t="s">
        <v>6732</v>
      </c>
      <c r="F54" s="9" t="s">
        <v>6709</v>
      </c>
      <c r="G54" s="14">
        <v>6500</v>
      </c>
      <c r="H54" s="9">
        <v>0</v>
      </c>
      <c r="I54" s="15">
        <v>35</v>
      </c>
    </row>
    <row r="55" spans="1:9" ht="30" x14ac:dyDescent="0.25">
      <c r="A55" s="12">
        <v>43339</v>
      </c>
      <c r="B55" s="13" t="s">
        <v>11161</v>
      </c>
      <c r="C55" s="9" t="s">
        <v>11162</v>
      </c>
      <c r="D55" s="9" t="s">
        <v>11163</v>
      </c>
      <c r="E55" s="9" t="s">
        <v>6727</v>
      </c>
      <c r="F55" s="9" t="s">
        <v>6709</v>
      </c>
      <c r="G55" s="14">
        <v>13585</v>
      </c>
      <c r="H55" s="9">
        <v>0</v>
      </c>
      <c r="I55" s="15">
        <v>36</v>
      </c>
    </row>
    <row r="56" spans="1:9" ht="30" x14ac:dyDescent="0.25">
      <c r="A56" s="12">
        <v>43339</v>
      </c>
      <c r="B56" s="13" t="s">
        <v>11164</v>
      </c>
      <c r="C56" s="9" t="s">
        <v>11165</v>
      </c>
      <c r="D56" s="9" t="s">
        <v>11166</v>
      </c>
      <c r="E56" s="9" t="s">
        <v>6727</v>
      </c>
      <c r="F56" s="9" t="s">
        <v>11167</v>
      </c>
      <c r="G56" s="14">
        <v>40000</v>
      </c>
      <c r="H56" s="9">
        <v>1800</v>
      </c>
      <c r="I56" s="15">
        <v>37</v>
      </c>
    </row>
    <row r="57" spans="1:9" ht="30" x14ac:dyDescent="0.25">
      <c r="A57" s="12">
        <v>43340</v>
      </c>
      <c r="B57" s="13" t="s">
        <v>11168</v>
      </c>
      <c r="C57" s="9" t="s">
        <v>6913</v>
      </c>
      <c r="D57" s="9" t="s">
        <v>11169</v>
      </c>
      <c r="E57" s="9" t="s">
        <v>6737</v>
      </c>
      <c r="F57" s="9" t="s">
        <v>6723</v>
      </c>
      <c r="G57" s="14">
        <v>315000</v>
      </c>
      <c r="H57" s="9">
        <v>3536</v>
      </c>
      <c r="I57" s="15" t="s">
        <v>668</v>
      </c>
    </row>
    <row r="58" spans="1:9" ht="30" x14ac:dyDescent="0.25">
      <c r="A58" s="12">
        <v>43340</v>
      </c>
      <c r="B58" s="13" t="s">
        <v>11170</v>
      </c>
      <c r="C58" s="9" t="s">
        <v>11171</v>
      </c>
      <c r="D58" s="9" t="s">
        <v>10042</v>
      </c>
      <c r="E58" s="9" t="s">
        <v>6812</v>
      </c>
      <c r="F58" s="9" t="s">
        <v>7045</v>
      </c>
      <c r="G58" s="14">
        <v>6000</v>
      </c>
      <c r="H58" s="9">
        <v>256</v>
      </c>
      <c r="I58" s="15">
        <v>38</v>
      </c>
    </row>
    <row r="59" spans="1:9" ht="30" x14ac:dyDescent="0.25">
      <c r="A59" s="12">
        <v>43341</v>
      </c>
      <c r="B59" s="13" t="s">
        <v>11172</v>
      </c>
      <c r="C59" s="9" t="s">
        <v>6913</v>
      </c>
      <c r="D59" s="9" t="s">
        <v>11173</v>
      </c>
      <c r="E59" s="9" t="s">
        <v>6750</v>
      </c>
      <c r="F59" s="9" t="s">
        <v>6723</v>
      </c>
      <c r="G59" s="14">
        <v>465000</v>
      </c>
      <c r="H59" s="9">
        <v>5562</v>
      </c>
      <c r="I59" s="15" t="s">
        <v>695</v>
      </c>
    </row>
    <row r="60" spans="1:9" ht="30" x14ac:dyDescent="0.25">
      <c r="A60" s="12">
        <v>43341</v>
      </c>
      <c r="B60" s="13" t="s">
        <v>11174</v>
      </c>
      <c r="C60" s="9" t="s">
        <v>11175</v>
      </c>
      <c r="D60" s="9" t="s">
        <v>11176</v>
      </c>
      <c r="E60" s="9" t="s">
        <v>6754</v>
      </c>
      <c r="F60" s="9" t="s">
        <v>6741</v>
      </c>
      <c r="G60" s="14">
        <v>32000</v>
      </c>
      <c r="H60" s="9">
        <v>224</v>
      </c>
      <c r="I60" s="15">
        <v>39</v>
      </c>
    </row>
    <row r="61" spans="1:9" ht="30" x14ac:dyDescent="0.25">
      <c r="A61" s="12">
        <v>43341</v>
      </c>
      <c r="B61" s="13" t="s">
        <v>11177</v>
      </c>
      <c r="C61" s="9" t="s">
        <v>11178</v>
      </c>
      <c r="D61" s="9" t="s">
        <v>10141</v>
      </c>
      <c r="E61" s="9" t="s">
        <v>6750</v>
      </c>
      <c r="F61" s="9" t="s">
        <v>11179</v>
      </c>
      <c r="G61" s="14">
        <v>3600</v>
      </c>
      <c r="H61" s="9">
        <v>40</v>
      </c>
      <c r="I61" s="15">
        <v>40</v>
      </c>
    </row>
    <row r="62" spans="1:9" ht="30" x14ac:dyDescent="0.25">
      <c r="A62" s="12">
        <v>43341</v>
      </c>
      <c r="B62" s="13" t="s">
        <v>11180</v>
      </c>
      <c r="C62" s="9" t="s">
        <v>11181</v>
      </c>
      <c r="D62" s="9" t="s">
        <v>11182</v>
      </c>
      <c r="E62" s="9" t="s">
        <v>6732</v>
      </c>
      <c r="F62" s="9" t="s">
        <v>6709</v>
      </c>
      <c r="G62" s="14">
        <v>14000</v>
      </c>
      <c r="H62" s="9">
        <v>0</v>
      </c>
      <c r="I62" s="15">
        <v>41</v>
      </c>
    </row>
    <row r="63" spans="1:9" x14ac:dyDescent="0.25">
      <c r="A63" s="55"/>
      <c r="B63" s="55"/>
      <c r="C63" s="55"/>
      <c r="D63" s="55"/>
      <c r="E63" s="55"/>
      <c r="F63" s="47" t="s">
        <v>1915</v>
      </c>
      <c r="G63" s="56">
        <f>SUM(G3:G62)</f>
        <v>7326722</v>
      </c>
      <c r="H63" s="65">
        <f>SUM(H3:H62)</f>
        <v>112297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9DC2-FCC3-4013-B048-E9AB7201422B}">
  <sheetPr>
    <tabColor theme="5" tint="-0.499984740745262"/>
  </sheetPr>
  <dimension ref="A1:I9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11183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43347</v>
      </c>
      <c r="B3" s="13" t="s">
        <v>11184</v>
      </c>
      <c r="C3" s="9" t="s">
        <v>11185</v>
      </c>
      <c r="D3" s="9" t="s">
        <v>11186</v>
      </c>
      <c r="E3" s="9" t="s">
        <v>6845</v>
      </c>
      <c r="F3" s="9" t="s">
        <v>6714</v>
      </c>
      <c r="G3" s="14">
        <v>29000</v>
      </c>
      <c r="H3" s="64">
        <v>1200</v>
      </c>
      <c r="I3" s="15">
        <v>1</v>
      </c>
    </row>
    <row r="4" spans="1:9" ht="30" x14ac:dyDescent="0.25">
      <c r="A4" s="12">
        <v>43347</v>
      </c>
      <c r="B4" s="13" t="s">
        <v>11187</v>
      </c>
      <c r="C4" s="9" t="s">
        <v>11188</v>
      </c>
      <c r="D4" s="9" t="s">
        <v>11189</v>
      </c>
      <c r="E4" s="9" t="s">
        <v>6718</v>
      </c>
      <c r="F4" s="9" t="s">
        <v>6723</v>
      </c>
      <c r="G4" s="14">
        <v>300000</v>
      </c>
      <c r="H4" s="64">
        <v>4550</v>
      </c>
      <c r="I4" s="15" t="s">
        <v>45</v>
      </c>
    </row>
    <row r="5" spans="1:9" ht="30" x14ac:dyDescent="0.25">
      <c r="A5" s="12">
        <v>43347</v>
      </c>
      <c r="B5" s="13" t="s">
        <v>11190</v>
      </c>
      <c r="C5" s="9" t="s">
        <v>11191</v>
      </c>
      <c r="D5" s="9" t="s">
        <v>11192</v>
      </c>
      <c r="E5" s="9" t="s">
        <v>6754</v>
      </c>
      <c r="F5" s="9" t="s">
        <v>6723</v>
      </c>
      <c r="G5" s="14">
        <v>220000</v>
      </c>
      <c r="H5" s="64">
        <v>3300</v>
      </c>
      <c r="I5" s="15" t="s">
        <v>49</v>
      </c>
    </row>
    <row r="6" spans="1:9" ht="30" x14ac:dyDescent="0.25">
      <c r="A6" s="12">
        <v>43347</v>
      </c>
      <c r="B6" s="13" t="s">
        <v>11193</v>
      </c>
      <c r="C6" s="9" t="s">
        <v>11194</v>
      </c>
      <c r="D6" s="9" t="s">
        <v>11195</v>
      </c>
      <c r="E6" s="9" t="s">
        <v>6873</v>
      </c>
      <c r="F6" s="9" t="s">
        <v>6723</v>
      </c>
      <c r="G6" s="14">
        <v>250000</v>
      </c>
      <c r="H6" s="70">
        <v>4122</v>
      </c>
      <c r="I6" s="15" t="s">
        <v>51</v>
      </c>
    </row>
    <row r="7" spans="1:9" ht="30" x14ac:dyDescent="0.25">
      <c r="A7" s="12">
        <v>43347</v>
      </c>
      <c r="B7" s="13" t="s">
        <v>11196</v>
      </c>
      <c r="C7" s="9" t="s">
        <v>11197</v>
      </c>
      <c r="D7" s="9" t="s">
        <v>11198</v>
      </c>
      <c r="E7" s="9" t="s">
        <v>6718</v>
      </c>
      <c r="F7" s="9" t="s">
        <v>11199</v>
      </c>
      <c r="G7" s="14">
        <v>100000</v>
      </c>
      <c r="H7" s="9">
        <v>3803</v>
      </c>
      <c r="I7" s="15" t="s">
        <v>92</v>
      </c>
    </row>
    <row r="8" spans="1:9" ht="30" x14ac:dyDescent="0.25">
      <c r="A8" s="12">
        <v>43347</v>
      </c>
      <c r="B8" s="13" t="s">
        <v>11200</v>
      </c>
      <c r="C8" s="9" t="s">
        <v>11201</v>
      </c>
      <c r="D8" s="9" t="s">
        <v>11202</v>
      </c>
      <c r="E8" s="9" t="s">
        <v>6737</v>
      </c>
      <c r="F8" s="9" t="s">
        <v>6709</v>
      </c>
      <c r="G8" s="14">
        <v>7700</v>
      </c>
      <c r="H8" s="9">
        <v>0</v>
      </c>
      <c r="I8" s="15">
        <v>2</v>
      </c>
    </row>
    <row r="9" spans="1:9" ht="30" x14ac:dyDescent="0.25">
      <c r="A9" s="12">
        <v>43347</v>
      </c>
      <c r="B9" s="13" t="s">
        <v>11203</v>
      </c>
      <c r="C9" s="9" t="s">
        <v>11204</v>
      </c>
      <c r="D9" s="9" t="s">
        <v>11205</v>
      </c>
      <c r="E9" s="9" t="s">
        <v>6737</v>
      </c>
      <c r="F9" s="9" t="s">
        <v>6709</v>
      </c>
      <c r="G9" s="14">
        <v>13620</v>
      </c>
      <c r="H9" s="9">
        <v>0</v>
      </c>
      <c r="I9" s="15">
        <v>3</v>
      </c>
    </row>
    <row r="10" spans="1:9" ht="30" x14ac:dyDescent="0.25">
      <c r="A10" s="12">
        <v>43347</v>
      </c>
      <c r="B10" s="13" t="s">
        <v>11206</v>
      </c>
      <c r="C10" s="9" t="s">
        <v>11207</v>
      </c>
      <c r="D10" s="9" t="s">
        <v>11208</v>
      </c>
      <c r="E10" s="9" t="s">
        <v>6732</v>
      </c>
      <c r="F10" s="9" t="s">
        <v>6709</v>
      </c>
      <c r="G10" s="14">
        <v>10928</v>
      </c>
      <c r="H10" s="64">
        <v>0</v>
      </c>
      <c r="I10" s="15">
        <v>4</v>
      </c>
    </row>
    <row r="11" spans="1:9" ht="30" x14ac:dyDescent="0.25">
      <c r="A11" s="12">
        <v>43347</v>
      </c>
      <c r="B11" s="13" t="s">
        <v>11209</v>
      </c>
      <c r="C11" s="9" t="s">
        <v>11210</v>
      </c>
      <c r="D11" s="9" t="s">
        <v>11211</v>
      </c>
      <c r="E11" s="9" t="s">
        <v>6750</v>
      </c>
      <c r="F11" s="9" t="s">
        <v>7897</v>
      </c>
      <c r="G11" s="14">
        <v>5500</v>
      </c>
      <c r="H11" s="64">
        <v>324</v>
      </c>
      <c r="I11" s="15">
        <v>5</v>
      </c>
    </row>
    <row r="12" spans="1:9" ht="30" x14ac:dyDescent="0.25">
      <c r="A12" s="12">
        <v>43347</v>
      </c>
      <c r="B12" s="13" t="s">
        <v>11212</v>
      </c>
      <c r="C12" s="9" t="s">
        <v>11213</v>
      </c>
      <c r="D12" s="9" t="s">
        <v>11214</v>
      </c>
      <c r="E12" s="9" t="s">
        <v>6737</v>
      </c>
      <c r="F12" s="9" t="s">
        <v>7634</v>
      </c>
      <c r="G12" s="14">
        <v>9000</v>
      </c>
      <c r="H12" s="64">
        <v>0</v>
      </c>
      <c r="I12" s="15">
        <v>6</v>
      </c>
    </row>
    <row r="13" spans="1:9" ht="30" x14ac:dyDescent="0.25">
      <c r="A13" s="12">
        <v>43347</v>
      </c>
      <c r="B13" s="13" t="s">
        <v>11215</v>
      </c>
      <c r="C13" s="9" t="s">
        <v>6932</v>
      </c>
      <c r="D13" s="9" t="s">
        <v>11216</v>
      </c>
      <c r="E13" s="9" t="s">
        <v>6750</v>
      </c>
      <c r="F13" s="9" t="s">
        <v>6723</v>
      </c>
      <c r="G13" s="14">
        <v>329000</v>
      </c>
      <c r="H13" s="64">
        <v>3378</v>
      </c>
      <c r="I13" s="15" t="s">
        <v>99</v>
      </c>
    </row>
    <row r="14" spans="1:9" ht="30" x14ac:dyDescent="0.25">
      <c r="A14" s="12">
        <v>43347</v>
      </c>
      <c r="B14" s="13" t="s">
        <v>11217</v>
      </c>
      <c r="C14" s="9" t="s">
        <v>6932</v>
      </c>
      <c r="D14" s="9" t="s">
        <v>11218</v>
      </c>
      <c r="E14" s="9" t="s">
        <v>6812</v>
      </c>
      <c r="F14" s="9" t="s">
        <v>6723</v>
      </c>
      <c r="G14" s="14">
        <v>250000</v>
      </c>
      <c r="H14" s="64">
        <v>2158</v>
      </c>
      <c r="I14" s="15" t="s">
        <v>129</v>
      </c>
    </row>
    <row r="15" spans="1:9" ht="30" x14ac:dyDescent="0.25">
      <c r="A15" s="12">
        <v>43347</v>
      </c>
      <c r="B15" s="13" t="s">
        <v>11219</v>
      </c>
      <c r="C15" s="9" t="s">
        <v>6932</v>
      </c>
      <c r="D15" s="9" t="s">
        <v>11220</v>
      </c>
      <c r="E15" s="9" t="s">
        <v>6750</v>
      </c>
      <c r="F15" s="9" t="s">
        <v>6723</v>
      </c>
      <c r="G15" s="14">
        <v>250000</v>
      </c>
      <c r="H15" s="9">
        <v>2510</v>
      </c>
      <c r="I15" s="15" t="s">
        <v>152</v>
      </c>
    </row>
    <row r="16" spans="1:9" ht="30" x14ac:dyDescent="0.25">
      <c r="A16" s="12">
        <v>43347</v>
      </c>
      <c r="B16" s="13" t="s">
        <v>11221</v>
      </c>
      <c r="C16" s="9" t="s">
        <v>6932</v>
      </c>
      <c r="D16" s="9" t="s">
        <v>11222</v>
      </c>
      <c r="E16" s="9" t="s">
        <v>6750</v>
      </c>
      <c r="F16" s="9" t="s">
        <v>6723</v>
      </c>
      <c r="G16" s="14">
        <v>290000</v>
      </c>
      <c r="H16" s="64">
        <v>3938</v>
      </c>
      <c r="I16" s="15" t="s">
        <v>212</v>
      </c>
    </row>
    <row r="17" spans="1:9" ht="30" x14ac:dyDescent="0.25">
      <c r="A17" s="12">
        <v>43347</v>
      </c>
      <c r="B17" s="13" t="s">
        <v>11223</v>
      </c>
      <c r="C17" s="9" t="s">
        <v>11224</v>
      </c>
      <c r="D17" s="9" t="s">
        <v>11225</v>
      </c>
      <c r="E17" s="9" t="s">
        <v>6750</v>
      </c>
      <c r="F17" s="9" t="s">
        <v>6709</v>
      </c>
      <c r="G17" s="14">
        <v>7600</v>
      </c>
      <c r="H17" s="64">
        <v>0</v>
      </c>
      <c r="I17" s="15">
        <v>7</v>
      </c>
    </row>
    <row r="18" spans="1:9" ht="30" x14ac:dyDescent="0.25">
      <c r="A18" s="12">
        <v>43347</v>
      </c>
      <c r="B18" s="13" t="s">
        <v>11226</v>
      </c>
      <c r="C18" s="9" t="s">
        <v>11227</v>
      </c>
      <c r="D18" s="9" t="s">
        <v>11228</v>
      </c>
      <c r="E18" s="9" t="s">
        <v>6750</v>
      </c>
      <c r="F18" s="9" t="s">
        <v>6709</v>
      </c>
      <c r="G18" s="14">
        <v>6380</v>
      </c>
      <c r="H18" s="64">
        <v>0</v>
      </c>
      <c r="I18" s="15">
        <v>8</v>
      </c>
    </row>
    <row r="19" spans="1:9" ht="30" x14ac:dyDescent="0.25">
      <c r="A19" s="12">
        <v>43348</v>
      </c>
      <c r="B19" s="13" t="s">
        <v>11229</v>
      </c>
      <c r="C19" s="9" t="s">
        <v>11230</v>
      </c>
      <c r="D19" s="9" t="s">
        <v>11231</v>
      </c>
      <c r="E19" s="9" t="s">
        <v>6750</v>
      </c>
      <c r="F19" s="9" t="s">
        <v>6709</v>
      </c>
      <c r="G19" s="14">
        <v>14000</v>
      </c>
      <c r="H19" s="64">
        <v>0</v>
      </c>
      <c r="I19" s="15">
        <v>9</v>
      </c>
    </row>
    <row r="20" spans="1:9" ht="30" x14ac:dyDescent="0.25">
      <c r="A20" s="12">
        <v>43348</v>
      </c>
      <c r="B20" s="13" t="s">
        <v>11232</v>
      </c>
      <c r="C20" s="9" t="s">
        <v>9346</v>
      </c>
      <c r="D20" s="9" t="s">
        <v>11233</v>
      </c>
      <c r="E20" s="9" t="s">
        <v>6750</v>
      </c>
      <c r="F20" s="9" t="s">
        <v>6723</v>
      </c>
      <c r="G20" s="14">
        <v>230000</v>
      </c>
      <c r="H20" s="9">
        <v>2197</v>
      </c>
      <c r="I20" s="15" t="s">
        <v>234</v>
      </c>
    </row>
    <row r="21" spans="1:9" ht="30" x14ac:dyDescent="0.25">
      <c r="A21" s="12">
        <v>43348</v>
      </c>
      <c r="B21" s="13" t="s">
        <v>11234</v>
      </c>
      <c r="C21" s="9" t="s">
        <v>9346</v>
      </c>
      <c r="D21" s="9" t="s">
        <v>11235</v>
      </c>
      <c r="E21" s="9" t="s">
        <v>6750</v>
      </c>
      <c r="F21" s="9" t="s">
        <v>6723</v>
      </c>
      <c r="G21" s="14">
        <v>285000</v>
      </c>
      <c r="H21" s="9">
        <v>2617</v>
      </c>
      <c r="I21" s="15" t="s">
        <v>244</v>
      </c>
    </row>
    <row r="22" spans="1:9" ht="30" x14ac:dyDescent="0.25">
      <c r="A22" s="12">
        <v>43348</v>
      </c>
      <c r="B22" s="13" t="s">
        <v>11236</v>
      </c>
      <c r="C22" s="9" t="s">
        <v>9346</v>
      </c>
      <c r="D22" s="9" t="s">
        <v>11237</v>
      </c>
      <c r="E22" s="9" t="s">
        <v>6750</v>
      </c>
      <c r="F22" s="9" t="s">
        <v>6723</v>
      </c>
      <c r="G22" s="14">
        <v>285000</v>
      </c>
      <c r="H22" s="9">
        <v>3732</v>
      </c>
      <c r="I22" s="15" t="s">
        <v>246</v>
      </c>
    </row>
    <row r="23" spans="1:9" ht="30" x14ac:dyDescent="0.25">
      <c r="A23" s="12">
        <v>43349</v>
      </c>
      <c r="B23" s="13" t="s">
        <v>11238</v>
      </c>
      <c r="C23" s="9" t="s">
        <v>11239</v>
      </c>
      <c r="D23" s="9" t="s">
        <v>11240</v>
      </c>
      <c r="E23" s="9" t="s">
        <v>6750</v>
      </c>
      <c r="F23" s="9" t="s">
        <v>6709</v>
      </c>
      <c r="G23" s="14">
        <v>7500</v>
      </c>
      <c r="H23" s="9">
        <v>0</v>
      </c>
      <c r="I23" s="15">
        <v>10</v>
      </c>
    </row>
    <row r="24" spans="1:9" ht="30" x14ac:dyDescent="0.25">
      <c r="A24" s="12">
        <v>43349</v>
      </c>
      <c r="B24" s="13" t="s">
        <v>11241</v>
      </c>
      <c r="C24" s="9" t="s">
        <v>11242</v>
      </c>
      <c r="D24" s="9" t="s">
        <v>11144</v>
      </c>
      <c r="E24" s="9" t="s">
        <v>6713</v>
      </c>
      <c r="F24" s="9" t="s">
        <v>6709</v>
      </c>
      <c r="G24" s="14">
        <v>8000</v>
      </c>
      <c r="H24" s="9">
        <v>0</v>
      </c>
      <c r="I24" s="15">
        <v>11</v>
      </c>
    </row>
    <row r="25" spans="1:9" ht="30" x14ac:dyDescent="0.25">
      <c r="A25" s="12">
        <v>43349</v>
      </c>
      <c r="B25" s="13" t="s">
        <v>11243</v>
      </c>
      <c r="C25" s="9" t="s">
        <v>11244</v>
      </c>
      <c r="D25" s="9" t="s">
        <v>11245</v>
      </c>
      <c r="E25" s="9" t="s">
        <v>6713</v>
      </c>
      <c r="F25" s="9" t="s">
        <v>6723</v>
      </c>
      <c r="G25" s="14">
        <v>317000</v>
      </c>
      <c r="H25" s="9">
        <v>6014</v>
      </c>
      <c r="I25" s="15" t="s">
        <v>249</v>
      </c>
    </row>
    <row r="26" spans="1:9" ht="30" x14ac:dyDescent="0.25">
      <c r="A26" s="12">
        <v>43350</v>
      </c>
      <c r="B26" s="13" t="s">
        <v>11246</v>
      </c>
      <c r="C26" s="9" t="s">
        <v>11247</v>
      </c>
      <c r="D26" s="9" t="s">
        <v>11248</v>
      </c>
      <c r="E26" s="9" t="s">
        <v>6713</v>
      </c>
      <c r="F26" s="9" t="s">
        <v>11249</v>
      </c>
      <c r="G26" s="14">
        <v>30000</v>
      </c>
      <c r="H26" s="9">
        <v>1311</v>
      </c>
      <c r="I26" s="15">
        <v>12</v>
      </c>
    </row>
    <row r="27" spans="1:9" ht="30" x14ac:dyDescent="0.25">
      <c r="A27" s="12">
        <v>43353</v>
      </c>
      <c r="B27" s="13" t="s">
        <v>11250</v>
      </c>
      <c r="C27" s="9" t="s">
        <v>7332</v>
      </c>
      <c r="D27" s="9" t="s">
        <v>11251</v>
      </c>
      <c r="E27" s="9" t="s">
        <v>6750</v>
      </c>
      <c r="F27" s="9" t="s">
        <v>6723</v>
      </c>
      <c r="G27" s="14">
        <v>193045</v>
      </c>
      <c r="H27" s="9">
        <v>4743</v>
      </c>
      <c r="I27" s="15" t="s">
        <v>260</v>
      </c>
    </row>
    <row r="28" spans="1:9" ht="30" x14ac:dyDescent="0.25">
      <c r="A28" s="12">
        <v>43353</v>
      </c>
      <c r="B28" s="13" t="s">
        <v>11252</v>
      </c>
      <c r="C28" s="9" t="s">
        <v>11253</v>
      </c>
      <c r="D28" s="9" t="s">
        <v>11254</v>
      </c>
      <c r="E28" s="9" t="s">
        <v>10267</v>
      </c>
      <c r="F28" s="9" t="s">
        <v>7120</v>
      </c>
      <c r="G28" s="14">
        <v>31300</v>
      </c>
      <c r="H28" s="9">
        <v>968</v>
      </c>
      <c r="I28" s="15">
        <v>13</v>
      </c>
    </row>
    <row r="29" spans="1:9" ht="30" x14ac:dyDescent="0.25">
      <c r="A29" s="12">
        <v>43353</v>
      </c>
      <c r="B29" s="13" t="s">
        <v>11255</v>
      </c>
      <c r="C29" s="9" t="s">
        <v>11256</v>
      </c>
      <c r="D29" s="9" t="s">
        <v>11257</v>
      </c>
      <c r="E29" s="9" t="s">
        <v>6732</v>
      </c>
      <c r="F29" s="9" t="s">
        <v>7634</v>
      </c>
      <c r="G29" s="14">
        <v>2900</v>
      </c>
      <c r="H29" s="9">
        <v>0</v>
      </c>
      <c r="I29" s="15">
        <v>14</v>
      </c>
    </row>
    <row r="30" spans="1:9" ht="30" x14ac:dyDescent="0.25">
      <c r="A30" s="12">
        <v>43353</v>
      </c>
      <c r="B30" s="13" t="s">
        <v>11258</v>
      </c>
      <c r="C30" s="9" t="s">
        <v>11259</v>
      </c>
      <c r="D30" s="9" t="s">
        <v>11260</v>
      </c>
      <c r="E30" s="9" t="s">
        <v>6722</v>
      </c>
      <c r="F30" s="9" t="s">
        <v>7634</v>
      </c>
      <c r="G30" s="14">
        <v>7000</v>
      </c>
      <c r="H30" s="9">
        <v>0</v>
      </c>
      <c r="I30" s="15">
        <v>15</v>
      </c>
    </row>
    <row r="31" spans="1:9" ht="30" x14ac:dyDescent="0.25">
      <c r="A31" s="12">
        <v>43353</v>
      </c>
      <c r="B31" s="13" t="s">
        <v>11261</v>
      </c>
      <c r="C31" s="9" t="s">
        <v>11262</v>
      </c>
      <c r="D31" s="9" t="s">
        <v>11263</v>
      </c>
      <c r="E31" s="9" t="s">
        <v>6793</v>
      </c>
      <c r="F31" s="9" t="s">
        <v>6709</v>
      </c>
      <c r="G31" s="14">
        <v>13000</v>
      </c>
      <c r="H31" s="9">
        <v>0</v>
      </c>
      <c r="I31" s="15">
        <v>16</v>
      </c>
    </row>
    <row r="32" spans="1:9" ht="30" x14ac:dyDescent="0.25">
      <c r="A32" s="12">
        <v>43353</v>
      </c>
      <c r="B32" s="13" t="s">
        <v>11264</v>
      </c>
      <c r="C32" s="9" t="s">
        <v>11265</v>
      </c>
      <c r="D32" s="9" t="s">
        <v>11266</v>
      </c>
      <c r="E32" s="9" t="s">
        <v>6708</v>
      </c>
      <c r="F32" s="9" t="s">
        <v>6709</v>
      </c>
      <c r="G32" s="14">
        <v>13000</v>
      </c>
      <c r="H32" s="9">
        <v>0</v>
      </c>
      <c r="I32" s="15">
        <v>17</v>
      </c>
    </row>
    <row r="33" spans="1:9" ht="30" x14ac:dyDescent="0.25">
      <c r="A33" s="12">
        <v>43353</v>
      </c>
      <c r="B33" s="13" t="s">
        <v>11267</v>
      </c>
      <c r="C33" s="9" t="s">
        <v>11268</v>
      </c>
      <c r="D33" s="9" t="s">
        <v>11269</v>
      </c>
      <c r="E33" s="9" t="s">
        <v>6727</v>
      </c>
      <c r="F33" s="9" t="s">
        <v>6709</v>
      </c>
      <c r="G33" s="14">
        <v>9000</v>
      </c>
      <c r="H33" s="9">
        <v>0</v>
      </c>
      <c r="I33" s="15">
        <v>18</v>
      </c>
    </row>
    <row r="34" spans="1:9" ht="30" x14ac:dyDescent="0.25">
      <c r="A34" s="12">
        <v>43353</v>
      </c>
      <c r="B34" s="13" t="s">
        <v>11270</v>
      </c>
      <c r="C34" s="9" t="s">
        <v>11271</v>
      </c>
      <c r="D34" s="9" t="s">
        <v>11272</v>
      </c>
      <c r="E34" s="9" t="s">
        <v>6800</v>
      </c>
      <c r="F34" s="9" t="s">
        <v>7634</v>
      </c>
      <c r="G34" s="14">
        <v>8000</v>
      </c>
      <c r="H34" s="9">
        <v>0</v>
      </c>
      <c r="I34" s="15">
        <v>19</v>
      </c>
    </row>
    <row r="35" spans="1:9" ht="30" x14ac:dyDescent="0.25">
      <c r="A35" s="12">
        <v>43353</v>
      </c>
      <c r="B35" s="13" t="s">
        <v>11273</v>
      </c>
      <c r="C35" s="9" t="s">
        <v>11274</v>
      </c>
      <c r="D35" s="9" t="s">
        <v>11275</v>
      </c>
      <c r="E35" s="9" t="s">
        <v>6722</v>
      </c>
      <c r="F35" s="9" t="s">
        <v>6709</v>
      </c>
      <c r="G35" s="14">
        <v>11000</v>
      </c>
      <c r="H35" s="9">
        <v>0</v>
      </c>
      <c r="I35" s="15">
        <v>20</v>
      </c>
    </row>
    <row r="36" spans="1:9" ht="30" x14ac:dyDescent="0.25">
      <c r="A36" s="12">
        <v>43353</v>
      </c>
      <c r="B36" s="13" t="s">
        <v>11276</v>
      </c>
      <c r="C36" s="9" t="s">
        <v>11277</v>
      </c>
      <c r="D36" s="9" t="s">
        <v>11278</v>
      </c>
      <c r="E36" s="9" t="s">
        <v>6773</v>
      </c>
      <c r="F36" s="9" t="s">
        <v>6714</v>
      </c>
      <c r="G36" s="14">
        <v>358000</v>
      </c>
      <c r="H36" s="9">
        <v>2880</v>
      </c>
      <c r="I36" s="15">
        <v>21</v>
      </c>
    </row>
    <row r="37" spans="1:9" ht="30" x14ac:dyDescent="0.25">
      <c r="A37" s="12">
        <v>43353</v>
      </c>
      <c r="B37" s="13" t="s">
        <v>11279</v>
      </c>
      <c r="C37" s="9" t="s">
        <v>11280</v>
      </c>
      <c r="D37" s="9" t="s">
        <v>11281</v>
      </c>
      <c r="E37" s="9" t="s">
        <v>6737</v>
      </c>
      <c r="F37" s="9" t="s">
        <v>6709</v>
      </c>
      <c r="G37" s="14">
        <v>39000</v>
      </c>
      <c r="H37" s="9">
        <v>0</v>
      </c>
      <c r="I37" s="15">
        <v>22</v>
      </c>
    </row>
    <row r="38" spans="1:9" ht="30" x14ac:dyDescent="0.25">
      <c r="A38" s="12">
        <v>43353</v>
      </c>
      <c r="B38" s="13" t="s">
        <v>11282</v>
      </c>
      <c r="C38" s="9" t="s">
        <v>11283</v>
      </c>
      <c r="D38" s="9" t="s">
        <v>11284</v>
      </c>
      <c r="E38" s="9" t="s">
        <v>6727</v>
      </c>
      <c r="F38" s="9" t="s">
        <v>6709</v>
      </c>
      <c r="G38" s="14">
        <v>9500</v>
      </c>
      <c r="H38" s="9">
        <v>0</v>
      </c>
      <c r="I38" s="15">
        <v>23</v>
      </c>
    </row>
    <row r="39" spans="1:9" ht="30" x14ac:dyDescent="0.25">
      <c r="A39" s="12">
        <v>43354</v>
      </c>
      <c r="B39" s="13" t="s">
        <v>11285</v>
      </c>
      <c r="C39" s="9" t="s">
        <v>11286</v>
      </c>
      <c r="D39" s="9" t="s">
        <v>11287</v>
      </c>
      <c r="E39" s="9" t="s">
        <v>6750</v>
      </c>
      <c r="F39" s="9" t="s">
        <v>6728</v>
      </c>
      <c r="G39" s="14">
        <v>75000</v>
      </c>
      <c r="H39" s="9">
        <v>400</v>
      </c>
      <c r="I39" s="15">
        <v>24</v>
      </c>
    </row>
    <row r="40" spans="1:9" ht="30" x14ac:dyDescent="0.25">
      <c r="A40" s="12">
        <v>43354</v>
      </c>
      <c r="B40" s="13" t="s">
        <v>11288</v>
      </c>
      <c r="C40" s="9" t="s">
        <v>11289</v>
      </c>
      <c r="D40" s="9" t="s">
        <v>11290</v>
      </c>
      <c r="E40" s="9" t="s">
        <v>6750</v>
      </c>
      <c r="F40" s="9" t="s">
        <v>6709</v>
      </c>
      <c r="G40" s="14">
        <v>6500</v>
      </c>
      <c r="H40" s="9">
        <v>0</v>
      </c>
      <c r="I40" s="15">
        <v>25</v>
      </c>
    </row>
    <row r="41" spans="1:9" ht="30" x14ac:dyDescent="0.25">
      <c r="A41" s="12">
        <v>43355</v>
      </c>
      <c r="B41" s="13" t="s">
        <v>11291</v>
      </c>
      <c r="C41" s="9" t="s">
        <v>11292</v>
      </c>
      <c r="D41" s="9" t="s">
        <v>11293</v>
      </c>
      <c r="E41" s="9" t="s">
        <v>6750</v>
      </c>
      <c r="F41" s="9" t="s">
        <v>6709</v>
      </c>
      <c r="G41" s="14">
        <v>4000</v>
      </c>
      <c r="H41" s="9">
        <v>0</v>
      </c>
      <c r="I41" s="15">
        <v>26</v>
      </c>
    </row>
    <row r="42" spans="1:9" ht="30" x14ac:dyDescent="0.25">
      <c r="A42" s="12">
        <v>43355</v>
      </c>
      <c r="B42" s="13" t="s">
        <v>11294</v>
      </c>
      <c r="C42" s="9" t="s">
        <v>7135</v>
      </c>
      <c r="D42" s="9" t="s">
        <v>11295</v>
      </c>
      <c r="E42" s="9" t="s">
        <v>6732</v>
      </c>
      <c r="F42" s="9" t="s">
        <v>6723</v>
      </c>
      <c r="G42" s="14">
        <v>330000</v>
      </c>
      <c r="H42" s="9">
        <v>3262</v>
      </c>
      <c r="I42" s="15" t="s">
        <v>611</v>
      </c>
    </row>
    <row r="43" spans="1:9" ht="30" x14ac:dyDescent="0.25">
      <c r="A43" s="12">
        <v>43355</v>
      </c>
      <c r="B43" s="13" t="s">
        <v>11296</v>
      </c>
      <c r="C43" s="9" t="s">
        <v>7135</v>
      </c>
      <c r="D43" s="9" t="s">
        <v>11297</v>
      </c>
      <c r="E43" s="9" t="s">
        <v>6732</v>
      </c>
      <c r="F43" s="9" t="s">
        <v>6723</v>
      </c>
      <c r="G43" s="14">
        <v>360000</v>
      </c>
      <c r="H43" s="9">
        <v>5669</v>
      </c>
      <c r="I43" s="15" t="s">
        <v>624</v>
      </c>
    </row>
    <row r="44" spans="1:9" ht="30" x14ac:dyDescent="0.25">
      <c r="A44" s="12">
        <v>43356</v>
      </c>
      <c r="B44" s="13" t="s">
        <v>11298</v>
      </c>
      <c r="C44" s="9" t="s">
        <v>11299</v>
      </c>
      <c r="D44" s="9" t="s">
        <v>11300</v>
      </c>
      <c r="E44" s="9" t="s">
        <v>6732</v>
      </c>
      <c r="F44" s="9" t="s">
        <v>6948</v>
      </c>
      <c r="G44" s="14">
        <v>8000</v>
      </c>
      <c r="H44" s="9">
        <v>308</v>
      </c>
      <c r="I44" s="15">
        <v>27</v>
      </c>
    </row>
    <row r="45" spans="1:9" ht="30" x14ac:dyDescent="0.25">
      <c r="A45" s="12">
        <v>43357</v>
      </c>
      <c r="B45" s="13" t="s">
        <v>11301</v>
      </c>
      <c r="C45" s="9" t="s">
        <v>11302</v>
      </c>
      <c r="D45" s="9" t="s">
        <v>11303</v>
      </c>
      <c r="E45" s="9" t="s">
        <v>6773</v>
      </c>
      <c r="F45" s="9" t="s">
        <v>6714</v>
      </c>
      <c r="G45" s="14">
        <v>54000</v>
      </c>
      <c r="H45" s="9">
        <v>2304</v>
      </c>
      <c r="I45" s="15">
        <v>28</v>
      </c>
    </row>
    <row r="46" spans="1:9" ht="30" x14ac:dyDescent="0.25">
      <c r="A46" s="12">
        <v>43360</v>
      </c>
      <c r="B46" s="13" t="s">
        <v>11304</v>
      </c>
      <c r="C46" s="9" t="s">
        <v>11128</v>
      </c>
      <c r="D46" s="9" t="s">
        <v>11129</v>
      </c>
      <c r="E46" s="9" t="s">
        <v>6737</v>
      </c>
      <c r="F46" s="9" t="s">
        <v>6723</v>
      </c>
      <c r="G46" s="14">
        <v>491200</v>
      </c>
      <c r="H46" s="9">
        <v>4972</v>
      </c>
      <c r="I46" s="15" t="s">
        <v>629</v>
      </c>
    </row>
    <row r="47" spans="1:9" ht="30" x14ac:dyDescent="0.25">
      <c r="A47" s="12">
        <v>43360</v>
      </c>
      <c r="B47" s="13" t="s">
        <v>11305</v>
      </c>
      <c r="C47" s="9" t="s">
        <v>7332</v>
      </c>
      <c r="D47" s="9" t="s">
        <v>11306</v>
      </c>
      <c r="E47" s="9" t="s">
        <v>6750</v>
      </c>
      <c r="F47" s="9" t="s">
        <v>6723</v>
      </c>
      <c r="G47" s="14">
        <v>203409</v>
      </c>
      <c r="H47" s="9">
        <v>4157</v>
      </c>
      <c r="I47" s="15" t="s">
        <v>631</v>
      </c>
    </row>
    <row r="48" spans="1:9" ht="30" x14ac:dyDescent="0.25">
      <c r="A48" s="12">
        <v>43360</v>
      </c>
      <c r="B48" s="13" t="s">
        <v>11307</v>
      </c>
      <c r="C48" s="9" t="s">
        <v>7332</v>
      </c>
      <c r="D48" s="9" t="s">
        <v>11308</v>
      </c>
      <c r="E48" s="9" t="s">
        <v>6812</v>
      </c>
      <c r="F48" s="9" t="s">
        <v>6723</v>
      </c>
      <c r="G48" s="14">
        <v>157109</v>
      </c>
      <c r="H48" s="9">
        <v>3568</v>
      </c>
      <c r="I48" s="15" t="s">
        <v>668</v>
      </c>
    </row>
    <row r="49" spans="1:9" ht="30" x14ac:dyDescent="0.25">
      <c r="A49" s="12">
        <v>43360</v>
      </c>
      <c r="B49" s="13" t="s">
        <v>11309</v>
      </c>
      <c r="C49" s="9" t="s">
        <v>7332</v>
      </c>
      <c r="D49" s="9" t="s">
        <v>11310</v>
      </c>
      <c r="E49" s="9" t="s">
        <v>6812</v>
      </c>
      <c r="F49" s="9" t="s">
        <v>6723</v>
      </c>
      <c r="G49" s="14">
        <v>151195</v>
      </c>
      <c r="H49" s="9">
        <v>3568</v>
      </c>
      <c r="I49" s="15" t="s">
        <v>695</v>
      </c>
    </row>
    <row r="50" spans="1:9" ht="30" x14ac:dyDescent="0.25">
      <c r="A50" s="12">
        <v>43360</v>
      </c>
      <c r="B50" s="13" t="s">
        <v>11311</v>
      </c>
      <c r="C50" s="9" t="s">
        <v>11312</v>
      </c>
      <c r="D50" s="9" t="s">
        <v>11313</v>
      </c>
      <c r="E50" s="9" t="s">
        <v>6722</v>
      </c>
      <c r="F50" s="9" t="s">
        <v>6709</v>
      </c>
      <c r="G50" s="14">
        <v>6000</v>
      </c>
      <c r="H50" s="9">
        <v>0</v>
      </c>
      <c r="I50" s="15">
        <v>29</v>
      </c>
    </row>
    <row r="51" spans="1:9" ht="30" x14ac:dyDescent="0.25">
      <c r="A51" s="12">
        <v>43360</v>
      </c>
      <c r="B51" s="13" t="s">
        <v>11314</v>
      </c>
      <c r="C51" s="9" t="s">
        <v>11315</v>
      </c>
      <c r="D51" s="9" t="s">
        <v>11316</v>
      </c>
      <c r="E51" s="9" t="s">
        <v>6750</v>
      </c>
      <c r="F51" s="9" t="s">
        <v>6709</v>
      </c>
      <c r="G51" s="14">
        <v>10000</v>
      </c>
      <c r="H51" s="9">
        <v>0</v>
      </c>
      <c r="I51" s="15">
        <v>30</v>
      </c>
    </row>
    <row r="52" spans="1:9" ht="30" x14ac:dyDescent="0.25">
      <c r="A52" s="12">
        <v>43361</v>
      </c>
      <c r="B52" s="13" t="s">
        <v>11317</v>
      </c>
      <c r="C52" s="9" t="s">
        <v>6910</v>
      </c>
      <c r="D52" s="9" t="s">
        <v>11318</v>
      </c>
      <c r="E52" s="9" t="s">
        <v>6750</v>
      </c>
      <c r="F52" s="9" t="s">
        <v>6723</v>
      </c>
      <c r="G52" s="14">
        <v>374102</v>
      </c>
      <c r="H52" s="9">
        <v>4489</v>
      </c>
      <c r="I52" s="15" t="s">
        <v>744</v>
      </c>
    </row>
    <row r="53" spans="1:9" ht="30" x14ac:dyDescent="0.25">
      <c r="A53" s="12">
        <v>43361</v>
      </c>
      <c r="B53" s="13" t="s">
        <v>11319</v>
      </c>
      <c r="C53" s="9" t="s">
        <v>11320</v>
      </c>
      <c r="D53" s="9" t="s">
        <v>11321</v>
      </c>
      <c r="E53" s="9" t="s">
        <v>6773</v>
      </c>
      <c r="F53" s="9" t="s">
        <v>11322</v>
      </c>
      <c r="G53" s="14">
        <v>30000</v>
      </c>
      <c r="H53" s="9">
        <v>64</v>
      </c>
      <c r="I53" s="15">
        <v>31</v>
      </c>
    </row>
    <row r="54" spans="1:9" ht="30" x14ac:dyDescent="0.25">
      <c r="A54" s="12">
        <v>43361</v>
      </c>
      <c r="B54" s="13" t="s">
        <v>11323</v>
      </c>
      <c r="C54" s="9" t="s">
        <v>6936</v>
      </c>
      <c r="D54" s="9" t="s">
        <v>11324</v>
      </c>
      <c r="E54" s="9" t="s">
        <v>6737</v>
      </c>
      <c r="F54" s="9" t="s">
        <v>6801</v>
      </c>
      <c r="G54" s="14">
        <v>50000</v>
      </c>
      <c r="H54" s="9">
        <v>882</v>
      </c>
      <c r="I54" s="15">
        <v>32</v>
      </c>
    </row>
    <row r="55" spans="1:9" ht="30" x14ac:dyDescent="0.25">
      <c r="A55" s="12">
        <v>43362</v>
      </c>
      <c r="B55" s="13" t="s">
        <v>11325</v>
      </c>
      <c r="C55" s="9" t="s">
        <v>11326</v>
      </c>
      <c r="D55" s="9" t="s">
        <v>11327</v>
      </c>
      <c r="E55" s="9" t="s">
        <v>6793</v>
      </c>
      <c r="F55" s="9" t="s">
        <v>6714</v>
      </c>
      <c r="G55" s="14">
        <v>22000</v>
      </c>
      <c r="H55" s="9">
        <v>576</v>
      </c>
      <c r="I55" s="15">
        <v>33</v>
      </c>
    </row>
    <row r="56" spans="1:9" ht="30" x14ac:dyDescent="0.25">
      <c r="A56" s="12">
        <v>43362</v>
      </c>
      <c r="B56" s="13" t="s">
        <v>11328</v>
      </c>
      <c r="C56" s="9" t="s">
        <v>11329</v>
      </c>
      <c r="D56" s="9" t="s">
        <v>11330</v>
      </c>
      <c r="E56" s="9" t="s">
        <v>6754</v>
      </c>
      <c r="F56" s="9" t="s">
        <v>11167</v>
      </c>
      <c r="G56" s="14">
        <v>22000</v>
      </c>
      <c r="H56" s="9">
        <v>1520</v>
      </c>
      <c r="I56" s="15">
        <v>34</v>
      </c>
    </row>
    <row r="57" spans="1:9" ht="30" x14ac:dyDescent="0.25">
      <c r="A57" s="12">
        <v>43362</v>
      </c>
      <c r="B57" s="13" t="s">
        <v>11331</v>
      </c>
      <c r="C57" s="9" t="s">
        <v>11332</v>
      </c>
      <c r="D57" s="9" t="s">
        <v>11333</v>
      </c>
      <c r="E57" s="9" t="s">
        <v>6732</v>
      </c>
      <c r="F57" s="9" t="s">
        <v>6709</v>
      </c>
      <c r="G57" s="14">
        <v>7168</v>
      </c>
      <c r="H57" s="9">
        <v>0</v>
      </c>
      <c r="I57" s="15">
        <v>35</v>
      </c>
    </row>
    <row r="58" spans="1:9" ht="30" x14ac:dyDescent="0.25">
      <c r="A58" s="12">
        <v>43362</v>
      </c>
      <c r="B58" s="13" t="s">
        <v>11334</v>
      </c>
      <c r="C58" s="9" t="s">
        <v>11335</v>
      </c>
      <c r="D58" s="9" t="s">
        <v>11336</v>
      </c>
      <c r="E58" s="9" t="s">
        <v>6722</v>
      </c>
      <c r="F58" s="9" t="s">
        <v>6709</v>
      </c>
      <c r="G58" s="14">
        <v>14991</v>
      </c>
      <c r="H58" s="9">
        <v>0</v>
      </c>
      <c r="I58" s="15">
        <v>36</v>
      </c>
    </row>
    <row r="59" spans="1:9" ht="30" x14ac:dyDescent="0.25">
      <c r="A59" s="12">
        <v>43363</v>
      </c>
      <c r="B59" s="13" t="s">
        <v>11337</v>
      </c>
      <c r="C59" s="9" t="s">
        <v>11338</v>
      </c>
      <c r="D59" s="9" t="s">
        <v>11339</v>
      </c>
      <c r="E59" s="9" t="s">
        <v>6750</v>
      </c>
      <c r="F59" s="9" t="s">
        <v>7704</v>
      </c>
      <c r="G59" s="14">
        <v>30000</v>
      </c>
      <c r="H59" s="9">
        <v>405</v>
      </c>
      <c r="I59" s="15">
        <v>37</v>
      </c>
    </row>
    <row r="60" spans="1:9" ht="30" x14ac:dyDescent="0.25">
      <c r="A60" s="12">
        <v>43363</v>
      </c>
      <c r="B60" s="13" t="s">
        <v>11340</v>
      </c>
      <c r="C60" s="9" t="s">
        <v>11341</v>
      </c>
      <c r="D60" s="9" t="s">
        <v>11342</v>
      </c>
      <c r="E60" s="9" t="s">
        <v>6754</v>
      </c>
      <c r="F60" s="9" t="s">
        <v>6723</v>
      </c>
      <c r="G60" s="14">
        <v>200000</v>
      </c>
      <c r="H60" s="9">
        <v>3256</v>
      </c>
      <c r="I60" s="15" t="s">
        <v>3656</v>
      </c>
    </row>
    <row r="61" spans="1:9" ht="30" x14ac:dyDescent="0.25">
      <c r="A61" s="12">
        <v>43364</v>
      </c>
      <c r="B61" s="13" t="s">
        <v>11343</v>
      </c>
      <c r="C61" s="9" t="s">
        <v>7332</v>
      </c>
      <c r="D61" s="9" t="s">
        <v>11344</v>
      </c>
      <c r="E61" s="9" t="s">
        <v>6812</v>
      </c>
      <c r="F61" s="9" t="s">
        <v>6723</v>
      </c>
      <c r="G61" s="14">
        <v>194786</v>
      </c>
      <c r="H61" s="9">
        <v>3970</v>
      </c>
      <c r="I61" s="15" t="s">
        <v>5627</v>
      </c>
    </row>
    <row r="62" spans="1:9" ht="30" x14ac:dyDescent="0.25">
      <c r="A62" s="12">
        <v>43364</v>
      </c>
      <c r="B62" s="13" t="s">
        <v>11345</v>
      </c>
      <c r="C62" s="9" t="s">
        <v>7332</v>
      </c>
      <c r="D62" s="9" t="s">
        <v>11346</v>
      </c>
      <c r="E62" s="9" t="s">
        <v>6732</v>
      </c>
      <c r="F62" s="9" t="s">
        <v>6723</v>
      </c>
      <c r="G62" s="14">
        <v>186792</v>
      </c>
      <c r="H62" s="9">
        <v>4756</v>
      </c>
      <c r="I62" s="15" t="s">
        <v>6368</v>
      </c>
    </row>
    <row r="63" spans="1:9" ht="30" x14ac:dyDescent="0.25">
      <c r="A63" s="12">
        <v>43364</v>
      </c>
      <c r="B63" s="13" t="s">
        <v>11347</v>
      </c>
      <c r="C63" s="9" t="s">
        <v>11348</v>
      </c>
      <c r="D63" s="9" t="s">
        <v>11349</v>
      </c>
      <c r="E63" s="9" t="s">
        <v>6812</v>
      </c>
      <c r="F63" s="9" t="s">
        <v>11350</v>
      </c>
      <c r="G63" s="14">
        <v>400</v>
      </c>
      <c r="H63" s="9">
        <v>0</v>
      </c>
      <c r="I63" s="15">
        <v>38</v>
      </c>
    </row>
    <row r="64" spans="1:9" ht="30" x14ac:dyDescent="0.25">
      <c r="A64" s="12">
        <v>43367</v>
      </c>
      <c r="B64" s="13" t="s">
        <v>11351</v>
      </c>
      <c r="C64" s="9" t="s">
        <v>11352</v>
      </c>
      <c r="D64" s="9" t="s">
        <v>11353</v>
      </c>
      <c r="E64" s="9" t="s">
        <v>6750</v>
      </c>
      <c r="F64" s="9" t="s">
        <v>11354</v>
      </c>
      <c r="G64" s="14">
        <v>20000</v>
      </c>
      <c r="H64" s="9">
        <v>0</v>
      </c>
      <c r="I64" s="15">
        <v>39</v>
      </c>
    </row>
    <row r="65" spans="1:9" ht="30" x14ac:dyDescent="0.25">
      <c r="A65" s="12">
        <v>43367</v>
      </c>
      <c r="B65" s="13" t="s">
        <v>11355</v>
      </c>
      <c r="C65" s="9" t="s">
        <v>11356</v>
      </c>
      <c r="D65" s="9" t="s">
        <v>11357</v>
      </c>
      <c r="E65" s="9" t="s">
        <v>6722</v>
      </c>
      <c r="F65" s="9" t="s">
        <v>6714</v>
      </c>
      <c r="G65" s="14">
        <v>28000</v>
      </c>
      <c r="H65" s="9">
        <v>900</v>
      </c>
      <c r="I65" s="15">
        <v>40</v>
      </c>
    </row>
    <row r="66" spans="1:9" ht="30" x14ac:dyDescent="0.25">
      <c r="A66" s="12">
        <v>43367</v>
      </c>
      <c r="B66" s="13" t="s">
        <v>11358</v>
      </c>
      <c r="C66" s="9" t="s">
        <v>6913</v>
      </c>
      <c r="D66" s="9" t="s">
        <v>11359</v>
      </c>
      <c r="E66" s="9" t="s">
        <v>6750</v>
      </c>
      <c r="F66" s="9" t="s">
        <v>6723</v>
      </c>
      <c r="G66" s="14">
        <v>455000</v>
      </c>
      <c r="H66" s="9">
        <v>7408</v>
      </c>
      <c r="I66" s="15" t="s">
        <v>6402</v>
      </c>
    </row>
    <row r="67" spans="1:9" ht="30" x14ac:dyDescent="0.25">
      <c r="A67" s="12">
        <v>43367</v>
      </c>
      <c r="B67" s="13" t="s">
        <v>11360</v>
      </c>
      <c r="C67" s="9" t="s">
        <v>6913</v>
      </c>
      <c r="D67" s="9" t="s">
        <v>11361</v>
      </c>
      <c r="E67" s="9" t="s">
        <v>6750</v>
      </c>
      <c r="F67" s="9" t="s">
        <v>6723</v>
      </c>
      <c r="G67" s="14">
        <v>500000</v>
      </c>
      <c r="H67" s="9">
        <v>6850</v>
      </c>
      <c r="I67" s="15" t="s">
        <v>6412</v>
      </c>
    </row>
    <row r="68" spans="1:9" ht="30" x14ac:dyDescent="0.25">
      <c r="A68" s="12">
        <v>43367</v>
      </c>
      <c r="B68" s="13" t="s">
        <v>11362</v>
      </c>
      <c r="C68" s="9" t="s">
        <v>11363</v>
      </c>
      <c r="D68" s="9" t="s">
        <v>11364</v>
      </c>
      <c r="E68" s="9" t="s">
        <v>6873</v>
      </c>
      <c r="F68" s="9" t="s">
        <v>6709</v>
      </c>
      <c r="G68" s="14">
        <v>7000</v>
      </c>
      <c r="H68" s="9">
        <v>0</v>
      </c>
      <c r="I68" s="15">
        <v>41</v>
      </c>
    </row>
    <row r="69" spans="1:9" ht="30" x14ac:dyDescent="0.25">
      <c r="A69" s="12">
        <v>43367</v>
      </c>
      <c r="B69" s="13" t="s">
        <v>11365</v>
      </c>
      <c r="C69" s="9" t="s">
        <v>11366</v>
      </c>
      <c r="D69" s="9" t="s">
        <v>11367</v>
      </c>
      <c r="E69" s="9" t="s">
        <v>6750</v>
      </c>
      <c r="F69" s="9" t="s">
        <v>6709</v>
      </c>
      <c r="G69" s="14">
        <v>9590</v>
      </c>
      <c r="H69" s="9">
        <v>0</v>
      </c>
      <c r="I69" s="15">
        <v>42</v>
      </c>
    </row>
    <row r="70" spans="1:9" ht="30" x14ac:dyDescent="0.25">
      <c r="A70" s="12">
        <v>43367</v>
      </c>
      <c r="B70" s="13" t="s">
        <v>11368</v>
      </c>
      <c r="C70" s="9" t="s">
        <v>11369</v>
      </c>
      <c r="D70" s="9" t="s">
        <v>11370</v>
      </c>
      <c r="E70" s="9" t="s">
        <v>6737</v>
      </c>
      <c r="F70" s="9" t="s">
        <v>6709</v>
      </c>
      <c r="G70" s="14">
        <v>10500</v>
      </c>
      <c r="H70" s="9">
        <v>0</v>
      </c>
      <c r="I70" s="15">
        <v>43</v>
      </c>
    </row>
    <row r="71" spans="1:9" ht="30" x14ac:dyDescent="0.25">
      <c r="A71" s="12">
        <v>43367</v>
      </c>
      <c r="B71" s="13" t="s">
        <v>11371</v>
      </c>
      <c r="C71" s="9" t="s">
        <v>11372</v>
      </c>
      <c r="D71" s="9" t="s">
        <v>11373</v>
      </c>
      <c r="E71" s="9" t="s">
        <v>6737</v>
      </c>
      <c r="F71" s="9" t="s">
        <v>6709</v>
      </c>
      <c r="G71" s="14">
        <v>10218</v>
      </c>
      <c r="H71" s="9">
        <v>0</v>
      </c>
      <c r="I71" s="15">
        <v>44</v>
      </c>
    </row>
    <row r="72" spans="1:9" ht="30" x14ac:dyDescent="0.25">
      <c r="A72" s="12">
        <v>43367</v>
      </c>
      <c r="B72" s="13" t="s">
        <v>11374</v>
      </c>
      <c r="C72" s="9" t="s">
        <v>11375</v>
      </c>
      <c r="D72" s="9" t="s">
        <v>11376</v>
      </c>
      <c r="E72" s="9" t="s">
        <v>6812</v>
      </c>
      <c r="F72" s="9" t="s">
        <v>6709</v>
      </c>
      <c r="G72" s="14">
        <v>5128</v>
      </c>
      <c r="H72" s="9">
        <v>0</v>
      </c>
      <c r="I72" s="15">
        <v>45</v>
      </c>
    </row>
    <row r="73" spans="1:9" ht="30" x14ac:dyDescent="0.25">
      <c r="A73" s="12">
        <v>43368</v>
      </c>
      <c r="B73" s="13" t="s">
        <v>11377</v>
      </c>
      <c r="C73" s="9" t="s">
        <v>11378</v>
      </c>
      <c r="D73" s="9" t="s">
        <v>11379</v>
      </c>
      <c r="E73" s="9" t="s">
        <v>6750</v>
      </c>
      <c r="F73" s="9" t="s">
        <v>6728</v>
      </c>
      <c r="G73" s="14">
        <v>30000</v>
      </c>
      <c r="H73" s="9">
        <v>486</v>
      </c>
      <c r="I73" s="15">
        <v>46</v>
      </c>
    </row>
    <row r="74" spans="1:9" ht="30" x14ac:dyDescent="0.25">
      <c r="A74" s="12">
        <v>43368</v>
      </c>
      <c r="B74" s="13" t="s">
        <v>11380</v>
      </c>
      <c r="C74" s="9" t="s">
        <v>11381</v>
      </c>
      <c r="D74" s="9" t="s">
        <v>11382</v>
      </c>
      <c r="E74" s="9" t="s">
        <v>6812</v>
      </c>
      <c r="F74" s="9" t="s">
        <v>6733</v>
      </c>
      <c r="G74" s="14">
        <v>20000</v>
      </c>
      <c r="H74" s="9">
        <v>720</v>
      </c>
      <c r="I74" s="15">
        <v>47</v>
      </c>
    </row>
    <row r="75" spans="1:9" ht="30" x14ac:dyDescent="0.25">
      <c r="A75" s="12">
        <v>43368</v>
      </c>
      <c r="B75" s="13" t="s">
        <v>11383</v>
      </c>
      <c r="C75" s="9" t="s">
        <v>11384</v>
      </c>
      <c r="D75" s="9" t="s">
        <v>11385</v>
      </c>
      <c r="E75" s="9" t="s">
        <v>6812</v>
      </c>
      <c r="F75" s="9" t="s">
        <v>6709</v>
      </c>
      <c r="G75" s="14">
        <v>9500</v>
      </c>
      <c r="H75" s="9">
        <v>0</v>
      </c>
      <c r="I75" s="15">
        <v>48</v>
      </c>
    </row>
    <row r="76" spans="1:9" ht="30" x14ac:dyDescent="0.25">
      <c r="A76" s="12">
        <v>43368</v>
      </c>
      <c r="B76" s="13" t="s">
        <v>11386</v>
      </c>
      <c r="C76" s="9" t="s">
        <v>11387</v>
      </c>
      <c r="D76" s="9" t="s">
        <v>11388</v>
      </c>
      <c r="E76" s="9" t="s">
        <v>6737</v>
      </c>
      <c r="F76" s="9" t="s">
        <v>6741</v>
      </c>
      <c r="G76" s="14">
        <v>150000</v>
      </c>
      <c r="H76" s="9">
        <v>720</v>
      </c>
      <c r="I76" s="15">
        <v>49</v>
      </c>
    </row>
    <row r="77" spans="1:9" ht="30" x14ac:dyDescent="0.25">
      <c r="A77" s="12">
        <v>43368</v>
      </c>
      <c r="B77" s="13" t="s">
        <v>11389</v>
      </c>
      <c r="C77" s="9" t="s">
        <v>11390</v>
      </c>
      <c r="D77" s="9" t="s">
        <v>11391</v>
      </c>
      <c r="E77" s="9" t="s">
        <v>6750</v>
      </c>
      <c r="F77" s="9" t="s">
        <v>6741</v>
      </c>
      <c r="G77" s="14">
        <v>45000</v>
      </c>
      <c r="H77" s="9">
        <v>1015</v>
      </c>
      <c r="I77" s="15">
        <v>50</v>
      </c>
    </row>
    <row r="78" spans="1:9" ht="30" x14ac:dyDescent="0.25">
      <c r="A78" s="12">
        <v>43368</v>
      </c>
      <c r="B78" s="13" t="s">
        <v>11392</v>
      </c>
      <c r="C78" s="9" t="s">
        <v>11393</v>
      </c>
      <c r="D78" s="9" t="s">
        <v>11394</v>
      </c>
      <c r="E78" s="9" t="s">
        <v>6718</v>
      </c>
      <c r="F78" s="9" t="s">
        <v>11395</v>
      </c>
      <c r="G78" s="14">
        <v>70000</v>
      </c>
      <c r="H78" s="9">
        <v>1150</v>
      </c>
      <c r="I78" s="15">
        <v>51</v>
      </c>
    </row>
    <row r="79" spans="1:9" ht="30" x14ac:dyDescent="0.25">
      <c r="A79" s="12">
        <v>43368</v>
      </c>
      <c r="B79" s="13" t="s">
        <v>11396</v>
      </c>
      <c r="C79" s="9" t="s">
        <v>11397</v>
      </c>
      <c r="D79" s="9" t="s">
        <v>11398</v>
      </c>
      <c r="E79" s="9" t="s">
        <v>6773</v>
      </c>
      <c r="F79" s="9" t="s">
        <v>6723</v>
      </c>
      <c r="G79" s="14">
        <v>105986</v>
      </c>
      <c r="H79" s="9">
        <v>2239</v>
      </c>
      <c r="I79" s="15" t="s">
        <v>6426</v>
      </c>
    </row>
    <row r="80" spans="1:9" ht="30" x14ac:dyDescent="0.25">
      <c r="A80" s="12">
        <v>43368</v>
      </c>
      <c r="B80" s="13" t="s">
        <v>11399</v>
      </c>
      <c r="C80" s="9" t="s">
        <v>11397</v>
      </c>
      <c r="D80" s="9" t="s">
        <v>11400</v>
      </c>
      <c r="E80" s="9" t="s">
        <v>6773</v>
      </c>
      <c r="F80" s="9" t="s">
        <v>6723</v>
      </c>
      <c r="G80" s="14">
        <v>108031</v>
      </c>
      <c r="H80" s="9">
        <v>2499</v>
      </c>
      <c r="I80" s="15" t="s">
        <v>6470</v>
      </c>
    </row>
    <row r="81" spans="1:9" ht="30" x14ac:dyDescent="0.25">
      <c r="A81" s="12">
        <v>43368</v>
      </c>
      <c r="B81" s="13" t="s">
        <v>11401</v>
      </c>
      <c r="C81" s="9" t="s">
        <v>11397</v>
      </c>
      <c r="D81" s="9" t="s">
        <v>11402</v>
      </c>
      <c r="E81" s="9" t="s">
        <v>6773</v>
      </c>
      <c r="F81" s="9" t="s">
        <v>6723</v>
      </c>
      <c r="G81" s="14">
        <v>103486</v>
      </c>
      <c r="H81" s="9">
        <v>2246</v>
      </c>
      <c r="I81" s="15" t="s">
        <v>11403</v>
      </c>
    </row>
    <row r="82" spans="1:9" ht="30" x14ac:dyDescent="0.25">
      <c r="A82" s="12">
        <v>43368</v>
      </c>
      <c r="B82" s="13" t="s">
        <v>11404</v>
      </c>
      <c r="C82" s="9" t="s">
        <v>11397</v>
      </c>
      <c r="D82" s="9" t="s">
        <v>11405</v>
      </c>
      <c r="E82" s="9" t="s">
        <v>6773</v>
      </c>
      <c r="F82" s="9" t="s">
        <v>6723</v>
      </c>
      <c r="G82" s="14">
        <v>105531</v>
      </c>
      <c r="H82" s="9">
        <v>2442</v>
      </c>
      <c r="I82" s="15" t="s">
        <v>11406</v>
      </c>
    </row>
    <row r="83" spans="1:9" ht="30" x14ac:dyDescent="0.25">
      <c r="A83" s="12">
        <v>43368</v>
      </c>
      <c r="B83" s="13" t="s">
        <v>11407</v>
      </c>
      <c r="C83" s="9" t="s">
        <v>11397</v>
      </c>
      <c r="D83" s="9" t="s">
        <v>11408</v>
      </c>
      <c r="E83" s="9" t="s">
        <v>6773</v>
      </c>
      <c r="F83" s="9" t="s">
        <v>6723</v>
      </c>
      <c r="G83" s="14">
        <v>105531</v>
      </c>
      <c r="H83" s="9">
        <v>2442</v>
      </c>
      <c r="I83" s="15" t="s">
        <v>11409</v>
      </c>
    </row>
    <row r="84" spans="1:9" ht="30" x14ac:dyDescent="0.25">
      <c r="A84" s="12">
        <v>43368</v>
      </c>
      <c r="B84" s="13" t="s">
        <v>11410</v>
      </c>
      <c r="C84" s="9" t="s">
        <v>11397</v>
      </c>
      <c r="D84" s="9" t="s">
        <v>11411</v>
      </c>
      <c r="E84" s="9" t="s">
        <v>6773</v>
      </c>
      <c r="F84" s="9" t="s">
        <v>6723</v>
      </c>
      <c r="G84" s="14">
        <v>105986</v>
      </c>
      <c r="H84" s="9">
        <v>2239</v>
      </c>
      <c r="I84" s="15" t="s">
        <v>11412</v>
      </c>
    </row>
    <row r="85" spans="1:9" ht="30" x14ac:dyDescent="0.25">
      <c r="A85" s="12">
        <v>43368</v>
      </c>
      <c r="B85" s="13" t="s">
        <v>11413</v>
      </c>
      <c r="C85" s="9" t="s">
        <v>11397</v>
      </c>
      <c r="D85" s="9" t="s">
        <v>11414</v>
      </c>
      <c r="E85" s="9" t="s">
        <v>6773</v>
      </c>
      <c r="F85" s="9" t="s">
        <v>6723</v>
      </c>
      <c r="G85" s="14">
        <v>108031</v>
      </c>
      <c r="H85" s="9">
        <v>2499</v>
      </c>
      <c r="I85" s="15" t="s">
        <v>11415</v>
      </c>
    </row>
    <row r="86" spans="1:9" ht="30" x14ac:dyDescent="0.25">
      <c r="A86" s="12">
        <v>43368</v>
      </c>
      <c r="B86" s="13" t="s">
        <v>11416</v>
      </c>
      <c r="C86" s="9" t="s">
        <v>11397</v>
      </c>
      <c r="D86" s="9" t="s">
        <v>11417</v>
      </c>
      <c r="E86" s="9" t="s">
        <v>6773</v>
      </c>
      <c r="F86" s="9" t="s">
        <v>6723</v>
      </c>
      <c r="G86" s="14">
        <v>103486</v>
      </c>
      <c r="H86" s="9">
        <v>2246</v>
      </c>
      <c r="I86" s="15" t="s">
        <v>11418</v>
      </c>
    </row>
    <row r="87" spans="1:9" ht="30" x14ac:dyDescent="0.25">
      <c r="A87" s="12">
        <v>43369</v>
      </c>
      <c r="B87" s="13" t="s">
        <v>11419</v>
      </c>
      <c r="C87" s="9" t="s">
        <v>11420</v>
      </c>
      <c r="D87" s="9" t="s">
        <v>11421</v>
      </c>
      <c r="E87" s="9" t="s">
        <v>6750</v>
      </c>
      <c r="F87" s="9" t="s">
        <v>6709</v>
      </c>
      <c r="G87" s="14">
        <v>6500</v>
      </c>
      <c r="H87" s="9">
        <v>0</v>
      </c>
      <c r="I87" s="15">
        <v>52</v>
      </c>
    </row>
    <row r="88" spans="1:9" ht="30" x14ac:dyDescent="0.25">
      <c r="A88" s="12">
        <v>43369</v>
      </c>
      <c r="B88" s="13" t="s">
        <v>11422</v>
      </c>
      <c r="C88" s="9" t="s">
        <v>11423</v>
      </c>
      <c r="D88" s="9" t="s">
        <v>11424</v>
      </c>
      <c r="E88" s="9" t="s">
        <v>6722</v>
      </c>
      <c r="F88" s="9" t="s">
        <v>6709</v>
      </c>
      <c r="G88" s="14">
        <v>7000</v>
      </c>
      <c r="H88" s="9">
        <v>0</v>
      </c>
      <c r="I88" s="15">
        <v>53</v>
      </c>
    </row>
    <row r="89" spans="1:9" ht="30" x14ac:dyDescent="0.25">
      <c r="A89" s="12">
        <v>43370</v>
      </c>
      <c r="B89" s="13" t="s">
        <v>11425</v>
      </c>
      <c r="C89" s="9" t="s">
        <v>11426</v>
      </c>
      <c r="D89" s="9" t="s">
        <v>11427</v>
      </c>
      <c r="E89" s="9" t="s">
        <v>6812</v>
      </c>
      <c r="F89" s="9" t="s">
        <v>6723</v>
      </c>
      <c r="G89" s="14">
        <v>265000</v>
      </c>
      <c r="H89" s="9">
        <v>3219</v>
      </c>
      <c r="I89" s="15" t="s">
        <v>11428</v>
      </c>
    </row>
    <row r="90" spans="1:9" ht="30" x14ac:dyDescent="0.25">
      <c r="A90" s="12">
        <v>43370</v>
      </c>
      <c r="B90" s="13" t="s">
        <v>11429</v>
      </c>
      <c r="C90" s="9" t="s">
        <v>11430</v>
      </c>
      <c r="D90" s="9" t="s">
        <v>11431</v>
      </c>
      <c r="E90" s="9" t="s">
        <v>6750</v>
      </c>
      <c r="F90" s="9" t="s">
        <v>6801</v>
      </c>
      <c r="G90" s="14">
        <v>60000</v>
      </c>
      <c r="H90" s="9">
        <v>607</v>
      </c>
      <c r="I90" s="15">
        <v>54</v>
      </c>
    </row>
    <row r="91" spans="1:9" ht="30" x14ac:dyDescent="0.25">
      <c r="A91" s="12">
        <v>43370</v>
      </c>
      <c r="B91" s="13" t="s">
        <v>11432</v>
      </c>
      <c r="C91" s="9" t="s">
        <v>11247</v>
      </c>
      <c r="D91" s="9" t="s">
        <v>11248</v>
      </c>
      <c r="E91" s="9" t="s">
        <v>6713</v>
      </c>
      <c r="F91" s="9" t="s">
        <v>6741</v>
      </c>
      <c r="G91" s="14">
        <v>100000</v>
      </c>
      <c r="H91" s="9">
        <v>518</v>
      </c>
      <c r="I91" s="15">
        <v>55</v>
      </c>
    </row>
    <row r="92" spans="1:9" ht="30" x14ac:dyDescent="0.25">
      <c r="A92" s="12">
        <v>43370</v>
      </c>
      <c r="B92" s="13" t="s">
        <v>11433</v>
      </c>
      <c r="C92" s="9" t="s">
        <v>11434</v>
      </c>
      <c r="D92" s="9" t="s">
        <v>11435</v>
      </c>
      <c r="E92" s="9" t="s">
        <v>6732</v>
      </c>
      <c r="F92" s="9" t="s">
        <v>6709</v>
      </c>
      <c r="G92" s="14">
        <v>6850</v>
      </c>
      <c r="H92" s="9">
        <v>0</v>
      </c>
      <c r="I92" s="15">
        <v>56</v>
      </c>
    </row>
    <row r="93" spans="1:9" ht="30" x14ac:dyDescent="0.25">
      <c r="A93" s="12">
        <v>43370</v>
      </c>
      <c r="B93" s="13" t="s">
        <v>11436</v>
      </c>
      <c r="C93" s="9" t="s">
        <v>11437</v>
      </c>
      <c r="D93" s="9" t="s">
        <v>11438</v>
      </c>
      <c r="E93" s="9" t="s">
        <v>6718</v>
      </c>
      <c r="F93" s="9" t="s">
        <v>6709</v>
      </c>
      <c r="G93" s="14">
        <v>14700</v>
      </c>
      <c r="H93" s="9">
        <v>0</v>
      </c>
      <c r="I93" s="15">
        <v>57</v>
      </c>
    </row>
    <row r="94" spans="1:9" ht="30" x14ac:dyDescent="0.25">
      <c r="A94" s="12">
        <v>43370</v>
      </c>
      <c r="B94" s="13" t="s">
        <v>11439</v>
      </c>
      <c r="C94" s="9" t="s">
        <v>11440</v>
      </c>
      <c r="D94" s="9" t="s">
        <v>11441</v>
      </c>
      <c r="E94" s="9" t="s">
        <v>6750</v>
      </c>
      <c r="F94" s="9" t="s">
        <v>6709</v>
      </c>
      <c r="G94" s="14">
        <v>3000</v>
      </c>
      <c r="H94" s="9">
        <v>0</v>
      </c>
      <c r="I94" s="15">
        <v>58</v>
      </c>
    </row>
    <row r="95" spans="1:9" x14ac:dyDescent="0.25">
      <c r="A95" s="55"/>
      <c r="B95" s="55"/>
      <c r="C95" s="55"/>
      <c r="D95" s="55"/>
      <c r="E95" s="55"/>
      <c r="F95" s="63" t="s">
        <v>2163</v>
      </c>
      <c r="G95" s="56">
        <f>SUM(G3:G94)</f>
        <v>9617679</v>
      </c>
      <c r="H95" s="65">
        <f>SUM(H3:H19)</f>
        <v>29283</v>
      </c>
      <c r="I95" s="57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E12D-7E06-4EE7-B0AF-737A2208E23B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11442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43374</v>
      </c>
      <c r="B3" s="13" t="s">
        <v>11443</v>
      </c>
      <c r="C3" s="9" t="s">
        <v>6913</v>
      </c>
      <c r="D3" s="9" t="s">
        <v>11444</v>
      </c>
      <c r="E3" s="9" t="s">
        <v>6750</v>
      </c>
      <c r="F3" s="9" t="s">
        <v>6723</v>
      </c>
      <c r="G3" s="14">
        <v>200000</v>
      </c>
      <c r="H3" s="64">
        <v>2180</v>
      </c>
      <c r="I3" s="15" t="s">
        <v>45</v>
      </c>
    </row>
    <row r="4" spans="1:9" ht="30" x14ac:dyDescent="0.25">
      <c r="A4" s="12">
        <v>43374</v>
      </c>
      <c r="B4" s="13" t="s">
        <v>11445</v>
      </c>
      <c r="C4" s="9" t="s">
        <v>11446</v>
      </c>
      <c r="D4" s="9" t="s">
        <v>11447</v>
      </c>
      <c r="E4" s="9" t="s">
        <v>6780</v>
      </c>
      <c r="F4" s="9" t="s">
        <v>6741</v>
      </c>
      <c r="G4" s="14">
        <v>100000</v>
      </c>
      <c r="H4" s="64">
        <v>4762</v>
      </c>
      <c r="I4" s="15">
        <v>1</v>
      </c>
    </row>
    <row r="5" spans="1:9" ht="30" x14ac:dyDescent="0.25">
      <c r="A5" s="12">
        <v>43374</v>
      </c>
      <c r="B5" s="13" t="s">
        <v>11448</v>
      </c>
      <c r="C5" s="9" t="s">
        <v>11449</v>
      </c>
      <c r="D5" s="9" t="s">
        <v>11450</v>
      </c>
      <c r="E5" s="9" t="s">
        <v>6718</v>
      </c>
      <c r="F5" s="9" t="s">
        <v>11451</v>
      </c>
      <c r="G5" s="14">
        <v>8000</v>
      </c>
      <c r="H5" s="64">
        <v>60</v>
      </c>
      <c r="I5" s="15">
        <v>2</v>
      </c>
    </row>
    <row r="6" spans="1:9" ht="30" x14ac:dyDescent="0.25">
      <c r="A6" s="12">
        <v>43374</v>
      </c>
      <c r="B6" s="13" t="s">
        <v>11452</v>
      </c>
      <c r="C6" s="9" t="s">
        <v>11453</v>
      </c>
      <c r="D6" s="9" t="s">
        <v>11454</v>
      </c>
      <c r="E6" s="9" t="s">
        <v>6732</v>
      </c>
      <c r="F6" s="9" t="s">
        <v>6709</v>
      </c>
      <c r="G6" s="14">
        <v>3000</v>
      </c>
      <c r="H6" s="31">
        <v>0</v>
      </c>
      <c r="I6" s="15">
        <v>3</v>
      </c>
    </row>
    <row r="7" spans="1:9" ht="30" x14ac:dyDescent="0.25">
      <c r="A7" s="12">
        <v>43374</v>
      </c>
      <c r="B7" s="13" t="s">
        <v>11455</v>
      </c>
      <c r="C7" s="9" t="s">
        <v>11456</v>
      </c>
      <c r="D7" s="9" t="s">
        <v>11457</v>
      </c>
      <c r="E7" s="9" t="s">
        <v>6780</v>
      </c>
      <c r="F7" s="9" t="s">
        <v>6709</v>
      </c>
      <c r="G7" s="14">
        <v>14600</v>
      </c>
      <c r="H7" s="9">
        <v>0</v>
      </c>
      <c r="I7" s="15">
        <v>4</v>
      </c>
    </row>
    <row r="8" spans="1:9" ht="30" x14ac:dyDescent="0.25">
      <c r="A8" s="12">
        <v>43374</v>
      </c>
      <c r="B8" s="13" t="s">
        <v>11458</v>
      </c>
      <c r="C8" s="9" t="s">
        <v>11459</v>
      </c>
      <c r="D8" s="9" t="s">
        <v>11460</v>
      </c>
      <c r="E8" s="9" t="s">
        <v>6800</v>
      </c>
      <c r="F8" s="9" t="s">
        <v>11461</v>
      </c>
      <c r="G8" s="14">
        <v>100000</v>
      </c>
      <c r="H8" s="9">
        <v>7000</v>
      </c>
      <c r="I8" s="15">
        <v>5</v>
      </c>
    </row>
    <row r="9" spans="1:9" ht="30" x14ac:dyDescent="0.25">
      <c r="A9" s="12">
        <v>43374</v>
      </c>
      <c r="B9" s="13" t="s">
        <v>11462</v>
      </c>
      <c r="C9" s="9" t="s">
        <v>11463</v>
      </c>
      <c r="D9" s="9" t="s">
        <v>11464</v>
      </c>
      <c r="E9" s="9" t="s">
        <v>6732</v>
      </c>
      <c r="F9" s="9" t="s">
        <v>6709</v>
      </c>
      <c r="G9" s="14">
        <v>6200</v>
      </c>
      <c r="H9" s="9">
        <v>0</v>
      </c>
      <c r="I9" s="15">
        <v>6</v>
      </c>
    </row>
    <row r="10" spans="1:9" ht="30" x14ac:dyDescent="0.25">
      <c r="A10" s="12">
        <v>43374</v>
      </c>
      <c r="B10" s="13" t="s">
        <v>11465</v>
      </c>
      <c r="C10" s="9" t="s">
        <v>6910</v>
      </c>
      <c r="D10" s="9" t="s">
        <v>11466</v>
      </c>
      <c r="E10" s="9" t="s">
        <v>6750</v>
      </c>
      <c r="F10" s="9" t="s">
        <v>6723</v>
      </c>
      <c r="G10" s="14">
        <v>293557</v>
      </c>
      <c r="H10" s="64">
        <v>3923</v>
      </c>
      <c r="I10" s="15" t="s">
        <v>49</v>
      </c>
    </row>
    <row r="11" spans="1:9" ht="30" x14ac:dyDescent="0.25">
      <c r="A11" s="12">
        <v>43374</v>
      </c>
      <c r="B11" s="13" t="s">
        <v>11467</v>
      </c>
      <c r="C11" s="9" t="s">
        <v>11468</v>
      </c>
      <c r="D11" s="9" t="s">
        <v>11469</v>
      </c>
      <c r="E11" s="9" t="s">
        <v>6780</v>
      </c>
      <c r="F11" s="9" t="s">
        <v>7172</v>
      </c>
      <c r="G11" s="14">
        <v>12888</v>
      </c>
      <c r="H11" s="64">
        <v>1080</v>
      </c>
      <c r="I11" s="15">
        <v>7</v>
      </c>
    </row>
    <row r="12" spans="1:9" ht="30" x14ac:dyDescent="0.25">
      <c r="A12" s="12">
        <v>43375</v>
      </c>
      <c r="B12" s="13" t="s">
        <v>11470</v>
      </c>
      <c r="C12" s="9" t="s">
        <v>11471</v>
      </c>
      <c r="D12" s="9" t="s">
        <v>11472</v>
      </c>
      <c r="E12" s="9" t="s">
        <v>6750</v>
      </c>
      <c r="F12" s="9" t="s">
        <v>6709</v>
      </c>
      <c r="G12" s="14">
        <v>7000</v>
      </c>
      <c r="H12" s="64">
        <v>0</v>
      </c>
      <c r="I12" s="15">
        <v>8</v>
      </c>
    </row>
    <row r="13" spans="1:9" ht="30" x14ac:dyDescent="0.25">
      <c r="A13" s="12">
        <v>43375</v>
      </c>
      <c r="B13" s="13" t="s">
        <v>11473</v>
      </c>
      <c r="C13" s="9" t="s">
        <v>11474</v>
      </c>
      <c r="D13" s="9" t="s">
        <v>11475</v>
      </c>
      <c r="E13" s="9" t="s">
        <v>6845</v>
      </c>
      <c r="F13" s="9" t="s">
        <v>6714</v>
      </c>
      <c r="G13" s="14">
        <v>30000</v>
      </c>
      <c r="H13" s="64">
        <v>1200</v>
      </c>
      <c r="I13" s="15">
        <v>9</v>
      </c>
    </row>
    <row r="14" spans="1:9" ht="30" x14ac:dyDescent="0.25">
      <c r="A14" s="12">
        <v>43375</v>
      </c>
      <c r="B14" s="13" t="s">
        <v>11476</v>
      </c>
      <c r="C14" s="9" t="s">
        <v>11477</v>
      </c>
      <c r="D14" s="9" t="s">
        <v>11478</v>
      </c>
      <c r="E14" s="9" t="s">
        <v>6754</v>
      </c>
      <c r="F14" s="9" t="s">
        <v>6723</v>
      </c>
      <c r="G14" s="14">
        <v>75000</v>
      </c>
      <c r="H14" s="64">
        <v>1200</v>
      </c>
      <c r="I14" s="15" t="s">
        <v>51</v>
      </c>
    </row>
    <row r="15" spans="1:9" ht="30" x14ac:dyDescent="0.25">
      <c r="A15" s="12">
        <v>43375</v>
      </c>
      <c r="B15" s="13" t="s">
        <v>11479</v>
      </c>
      <c r="C15" s="9" t="s">
        <v>11480</v>
      </c>
      <c r="D15" s="9" t="s">
        <v>11481</v>
      </c>
      <c r="E15" s="9" t="s">
        <v>6737</v>
      </c>
      <c r="F15" s="9" t="s">
        <v>11482</v>
      </c>
      <c r="G15" s="14">
        <v>700</v>
      </c>
      <c r="H15" s="9">
        <v>400</v>
      </c>
      <c r="I15" s="15">
        <v>10</v>
      </c>
    </row>
    <row r="16" spans="1:9" ht="30" x14ac:dyDescent="0.25">
      <c r="A16" s="12">
        <v>43376</v>
      </c>
      <c r="B16" s="13" t="s">
        <v>11483</v>
      </c>
      <c r="C16" s="9" t="s">
        <v>11484</v>
      </c>
      <c r="D16" s="9" t="s">
        <v>11485</v>
      </c>
      <c r="E16" s="9" t="s">
        <v>6718</v>
      </c>
      <c r="F16" s="9" t="s">
        <v>7172</v>
      </c>
      <c r="G16" s="14">
        <v>24494</v>
      </c>
      <c r="H16" s="64">
        <v>1440</v>
      </c>
      <c r="I16" s="15">
        <v>11</v>
      </c>
    </row>
    <row r="17" spans="1:9" ht="30" x14ac:dyDescent="0.25">
      <c r="A17" s="12">
        <v>43376</v>
      </c>
      <c r="B17" s="13" t="s">
        <v>11486</v>
      </c>
      <c r="C17" s="9" t="s">
        <v>11487</v>
      </c>
      <c r="D17" s="9" t="s">
        <v>11488</v>
      </c>
      <c r="E17" s="9" t="s">
        <v>6732</v>
      </c>
      <c r="F17" s="9" t="s">
        <v>6709</v>
      </c>
      <c r="G17" s="14">
        <v>11000</v>
      </c>
      <c r="H17" s="64">
        <v>0</v>
      </c>
      <c r="I17" s="15">
        <v>12</v>
      </c>
    </row>
    <row r="18" spans="1:9" ht="30" x14ac:dyDescent="0.25">
      <c r="A18" s="12">
        <v>43376</v>
      </c>
      <c r="B18" s="13" t="s">
        <v>11489</v>
      </c>
      <c r="C18" s="9" t="s">
        <v>11490</v>
      </c>
      <c r="D18" s="9" t="s">
        <v>11491</v>
      </c>
      <c r="E18" s="9" t="s">
        <v>6754</v>
      </c>
      <c r="F18" s="9" t="s">
        <v>6709</v>
      </c>
      <c r="G18" s="14">
        <v>12000</v>
      </c>
      <c r="H18" s="64">
        <v>0</v>
      </c>
      <c r="I18" s="15">
        <v>13</v>
      </c>
    </row>
    <row r="19" spans="1:9" ht="30" x14ac:dyDescent="0.25">
      <c r="A19" s="12">
        <v>43376</v>
      </c>
      <c r="B19" s="13" t="s">
        <v>11492</v>
      </c>
      <c r="C19" s="9" t="s">
        <v>11493</v>
      </c>
      <c r="D19" s="9" t="s">
        <v>11494</v>
      </c>
      <c r="E19" s="9" t="s">
        <v>6800</v>
      </c>
      <c r="F19" s="9" t="s">
        <v>6709</v>
      </c>
      <c r="G19" s="14">
        <v>2000</v>
      </c>
      <c r="H19" s="64">
        <v>0</v>
      </c>
      <c r="I19" s="15">
        <v>14</v>
      </c>
    </row>
    <row r="20" spans="1:9" ht="45" x14ac:dyDescent="0.25">
      <c r="A20" s="12">
        <v>43377</v>
      </c>
      <c r="B20" s="13" t="s">
        <v>11495</v>
      </c>
      <c r="C20" s="9" t="s">
        <v>11496</v>
      </c>
      <c r="D20" s="9" t="s">
        <v>11497</v>
      </c>
      <c r="E20" s="9" t="s">
        <v>6800</v>
      </c>
      <c r="F20" s="9" t="s">
        <v>11498</v>
      </c>
      <c r="G20" s="14">
        <v>46000</v>
      </c>
      <c r="H20" s="9">
        <v>120</v>
      </c>
      <c r="I20" s="15">
        <v>15</v>
      </c>
    </row>
    <row r="21" spans="1:9" ht="30" x14ac:dyDescent="0.25">
      <c r="A21" s="12">
        <v>43377</v>
      </c>
      <c r="B21" s="13" t="s">
        <v>11499</v>
      </c>
      <c r="C21" s="9" t="s">
        <v>7332</v>
      </c>
      <c r="D21" s="9" t="s">
        <v>11500</v>
      </c>
      <c r="E21" s="9" t="s">
        <v>6812</v>
      </c>
      <c r="F21" s="9" t="s">
        <v>6723</v>
      </c>
      <c r="G21" s="14">
        <v>146782</v>
      </c>
      <c r="H21" s="9">
        <v>3628</v>
      </c>
      <c r="I21" s="15" t="s">
        <v>92</v>
      </c>
    </row>
    <row r="22" spans="1:9" ht="30" x14ac:dyDescent="0.25">
      <c r="A22" s="12">
        <v>43378</v>
      </c>
      <c r="B22" s="13" t="s">
        <v>11501</v>
      </c>
      <c r="C22" s="9" t="s">
        <v>11502</v>
      </c>
      <c r="D22" s="9" t="s">
        <v>11503</v>
      </c>
      <c r="E22" s="9" t="s">
        <v>6750</v>
      </c>
      <c r="F22" s="9" t="s">
        <v>11504</v>
      </c>
      <c r="G22" s="14">
        <v>14000</v>
      </c>
      <c r="H22" s="9">
        <v>225</v>
      </c>
      <c r="I22" s="15">
        <v>16</v>
      </c>
    </row>
    <row r="23" spans="1:9" ht="30" x14ac:dyDescent="0.25">
      <c r="A23" s="12">
        <v>43378</v>
      </c>
      <c r="B23" s="13" t="s">
        <v>11505</v>
      </c>
      <c r="C23" s="9" t="s">
        <v>11506</v>
      </c>
      <c r="D23" s="9" t="s">
        <v>11507</v>
      </c>
      <c r="E23" s="9" t="s">
        <v>6773</v>
      </c>
      <c r="F23" s="9" t="s">
        <v>6709</v>
      </c>
      <c r="G23" s="14">
        <v>20000</v>
      </c>
      <c r="H23" s="9">
        <v>0</v>
      </c>
      <c r="I23" s="15">
        <v>17</v>
      </c>
    </row>
    <row r="24" spans="1:9" ht="30" x14ac:dyDescent="0.25">
      <c r="A24" s="12">
        <v>43382</v>
      </c>
      <c r="B24" s="13" t="s">
        <v>11508</v>
      </c>
      <c r="C24" s="9" t="s">
        <v>11509</v>
      </c>
      <c r="D24" s="9" t="s">
        <v>11510</v>
      </c>
      <c r="E24" s="9" t="s">
        <v>6732</v>
      </c>
      <c r="F24" s="9" t="s">
        <v>11511</v>
      </c>
      <c r="G24" s="14">
        <v>150000</v>
      </c>
      <c r="H24" s="9">
        <v>2700</v>
      </c>
      <c r="I24" s="15" t="s">
        <v>99</v>
      </c>
    </row>
    <row r="25" spans="1:9" ht="30" x14ac:dyDescent="0.25">
      <c r="A25" s="12">
        <v>43382</v>
      </c>
      <c r="B25" s="13" t="s">
        <v>11512</v>
      </c>
      <c r="C25" s="9" t="s">
        <v>6910</v>
      </c>
      <c r="D25" s="9" t="s">
        <v>11513</v>
      </c>
      <c r="E25" s="9" t="s">
        <v>6773</v>
      </c>
      <c r="F25" s="9" t="s">
        <v>6723</v>
      </c>
      <c r="G25" s="14">
        <v>250178</v>
      </c>
      <c r="H25" s="9">
        <v>3295</v>
      </c>
      <c r="I25" s="15" t="s">
        <v>129</v>
      </c>
    </row>
    <row r="26" spans="1:9" ht="30" x14ac:dyDescent="0.25">
      <c r="A26" s="12">
        <v>43382</v>
      </c>
      <c r="B26" s="13" t="s">
        <v>11514</v>
      </c>
      <c r="C26" s="9" t="s">
        <v>11515</v>
      </c>
      <c r="D26" s="9" t="s">
        <v>11516</v>
      </c>
      <c r="E26" s="9" t="s">
        <v>6934</v>
      </c>
      <c r="F26" s="9" t="s">
        <v>6723</v>
      </c>
      <c r="G26" s="14">
        <v>250000</v>
      </c>
      <c r="H26" s="9">
        <v>2468</v>
      </c>
      <c r="I26" s="15" t="s">
        <v>152</v>
      </c>
    </row>
    <row r="27" spans="1:9" ht="30" x14ac:dyDescent="0.25">
      <c r="A27" s="12">
        <v>43382</v>
      </c>
      <c r="B27" s="13" t="s">
        <v>11517</v>
      </c>
      <c r="C27" s="9" t="s">
        <v>7287</v>
      </c>
      <c r="D27" s="9" t="s">
        <v>11518</v>
      </c>
      <c r="E27" s="9" t="s">
        <v>6845</v>
      </c>
      <c r="F27" s="9" t="s">
        <v>6723</v>
      </c>
      <c r="G27" s="14">
        <v>420000</v>
      </c>
      <c r="H27" s="9">
        <v>7130</v>
      </c>
      <c r="I27" s="15" t="s">
        <v>212</v>
      </c>
    </row>
    <row r="28" spans="1:9" ht="30" x14ac:dyDescent="0.25">
      <c r="A28" s="12">
        <v>43382</v>
      </c>
      <c r="B28" s="13" t="s">
        <v>11519</v>
      </c>
      <c r="C28" s="9" t="s">
        <v>11520</v>
      </c>
      <c r="D28" s="9" t="s">
        <v>11521</v>
      </c>
      <c r="E28" s="9" t="s">
        <v>6732</v>
      </c>
      <c r="F28" s="9" t="s">
        <v>6709</v>
      </c>
      <c r="G28" s="14">
        <v>6500</v>
      </c>
      <c r="H28" s="9">
        <v>0</v>
      </c>
      <c r="I28" s="15">
        <v>18</v>
      </c>
    </row>
    <row r="29" spans="1:9" ht="30" x14ac:dyDescent="0.25">
      <c r="A29" s="12">
        <v>43382</v>
      </c>
      <c r="B29" s="13" t="s">
        <v>11522</v>
      </c>
      <c r="C29" s="9" t="s">
        <v>11523</v>
      </c>
      <c r="D29" s="9" t="s">
        <v>11524</v>
      </c>
      <c r="E29" s="9" t="s">
        <v>6732</v>
      </c>
      <c r="F29" s="9" t="s">
        <v>6709</v>
      </c>
      <c r="G29" s="14">
        <v>12000</v>
      </c>
      <c r="H29" s="9">
        <v>0</v>
      </c>
      <c r="I29" s="15">
        <v>19</v>
      </c>
    </row>
    <row r="30" spans="1:9" ht="30" x14ac:dyDescent="0.25">
      <c r="A30" s="12">
        <v>43382</v>
      </c>
      <c r="B30" s="13" t="s">
        <v>11525</v>
      </c>
      <c r="C30" s="9" t="s">
        <v>11526</v>
      </c>
      <c r="D30" s="9" t="s">
        <v>11527</v>
      </c>
      <c r="E30" s="9" t="s">
        <v>6727</v>
      </c>
      <c r="F30" s="9" t="s">
        <v>6709</v>
      </c>
      <c r="G30" s="14">
        <v>20000</v>
      </c>
      <c r="H30" s="9">
        <v>0</v>
      </c>
      <c r="I30" s="15">
        <v>20</v>
      </c>
    </row>
    <row r="31" spans="1:9" ht="30" x14ac:dyDescent="0.25">
      <c r="A31" s="12">
        <v>43382</v>
      </c>
      <c r="B31" s="13" t="s">
        <v>11528</v>
      </c>
      <c r="C31" s="9" t="s">
        <v>11493</v>
      </c>
      <c r="D31" s="9" t="s">
        <v>11494</v>
      </c>
      <c r="E31" s="9" t="s">
        <v>6800</v>
      </c>
      <c r="F31" s="9" t="s">
        <v>7478</v>
      </c>
      <c r="G31" s="14">
        <v>2000</v>
      </c>
      <c r="H31" s="9">
        <v>112</v>
      </c>
      <c r="I31" s="15">
        <v>21</v>
      </c>
    </row>
    <row r="32" spans="1:9" ht="30" x14ac:dyDescent="0.25">
      <c r="A32" s="12">
        <v>43383</v>
      </c>
      <c r="B32" s="13" t="s">
        <v>11529</v>
      </c>
      <c r="C32" s="9" t="s">
        <v>7332</v>
      </c>
      <c r="D32" s="9" t="s">
        <v>11530</v>
      </c>
      <c r="E32" s="9" t="s">
        <v>6812</v>
      </c>
      <c r="F32" s="9" t="s">
        <v>6723</v>
      </c>
      <c r="G32" s="14">
        <v>167342</v>
      </c>
      <c r="H32" s="9">
        <v>3905</v>
      </c>
      <c r="I32" s="15" t="s">
        <v>234</v>
      </c>
    </row>
    <row r="33" spans="1:9" ht="30" x14ac:dyDescent="0.25">
      <c r="A33" s="12">
        <v>43383</v>
      </c>
      <c r="B33" s="13" t="s">
        <v>11531</v>
      </c>
      <c r="C33" s="9" t="s">
        <v>11532</v>
      </c>
      <c r="D33" s="9" t="s">
        <v>11533</v>
      </c>
      <c r="E33" s="9" t="s">
        <v>6750</v>
      </c>
      <c r="F33" s="9" t="s">
        <v>7348</v>
      </c>
      <c r="G33" s="14">
        <v>28000</v>
      </c>
      <c r="H33" s="9">
        <v>768</v>
      </c>
      <c r="I33" s="15">
        <v>22</v>
      </c>
    </row>
    <row r="34" spans="1:9" ht="30" x14ac:dyDescent="0.25">
      <c r="A34" s="12">
        <v>43383</v>
      </c>
      <c r="B34" s="13" t="s">
        <v>11534</v>
      </c>
      <c r="C34" s="9" t="s">
        <v>11535</v>
      </c>
      <c r="D34" s="9" t="s">
        <v>11536</v>
      </c>
      <c r="E34" s="9" t="s">
        <v>6722</v>
      </c>
      <c r="F34" s="9" t="s">
        <v>6714</v>
      </c>
      <c r="G34" s="14">
        <v>225000</v>
      </c>
      <c r="H34" s="9">
        <v>1980</v>
      </c>
      <c r="I34" s="15">
        <v>23</v>
      </c>
    </row>
    <row r="35" spans="1:9" ht="30" x14ac:dyDescent="0.25">
      <c r="A35" s="12">
        <v>43384</v>
      </c>
      <c r="B35" s="13" t="s">
        <v>11537</v>
      </c>
      <c r="C35" s="9" t="s">
        <v>11538</v>
      </c>
      <c r="D35" s="9" t="s">
        <v>11539</v>
      </c>
      <c r="E35" s="9" t="s">
        <v>6718</v>
      </c>
      <c r="F35" s="9" t="s">
        <v>6714</v>
      </c>
      <c r="G35" s="14">
        <v>50000</v>
      </c>
      <c r="H35" s="9">
        <v>3165</v>
      </c>
      <c r="I35" s="15">
        <v>24</v>
      </c>
    </row>
    <row r="36" spans="1:9" ht="30" x14ac:dyDescent="0.25">
      <c r="A36" s="12">
        <v>43384</v>
      </c>
      <c r="B36" s="13" t="s">
        <v>11540</v>
      </c>
      <c r="C36" s="9" t="s">
        <v>11541</v>
      </c>
      <c r="D36" s="9" t="s">
        <v>11542</v>
      </c>
      <c r="E36" s="9" t="s">
        <v>6845</v>
      </c>
      <c r="F36" s="9" t="s">
        <v>6714</v>
      </c>
      <c r="G36" s="14">
        <v>20000</v>
      </c>
      <c r="H36" s="9">
        <v>1500</v>
      </c>
      <c r="I36" s="15">
        <v>25</v>
      </c>
    </row>
    <row r="37" spans="1:9" ht="30" x14ac:dyDescent="0.25">
      <c r="A37" s="12">
        <v>43385</v>
      </c>
      <c r="B37" s="13" t="s">
        <v>11543</v>
      </c>
      <c r="C37" s="9" t="s">
        <v>11544</v>
      </c>
      <c r="D37" s="9" t="s">
        <v>11545</v>
      </c>
      <c r="E37" s="9" t="s">
        <v>6737</v>
      </c>
      <c r="F37" s="9" t="s">
        <v>6714</v>
      </c>
      <c r="G37" s="14">
        <v>29000</v>
      </c>
      <c r="H37" s="9">
        <v>1584</v>
      </c>
      <c r="I37" s="15">
        <v>26</v>
      </c>
    </row>
    <row r="38" spans="1:9" ht="30" x14ac:dyDescent="0.25">
      <c r="A38" s="12">
        <v>43385</v>
      </c>
      <c r="B38" s="13" t="s">
        <v>11546</v>
      </c>
      <c r="C38" s="9" t="s">
        <v>11547</v>
      </c>
      <c r="D38" s="9" t="s">
        <v>11548</v>
      </c>
      <c r="E38" s="9" t="s">
        <v>6737</v>
      </c>
      <c r="F38" s="9" t="s">
        <v>6714</v>
      </c>
      <c r="G38" s="14">
        <v>15000</v>
      </c>
      <c r="H38" s="9">
        <v>572</v>
      </c>
      <c r="I38" s="15">
        <v>27</v>
      </c>
    </row>
    <row r="39" spans="1:9" ht="30" x14ac:dyDescent="0.25">
      <c r="A39" s="12">
        <v>43385</v>
      </c>
      <c r="B39" s="13" t="s">
        <v>11549</v>
      </c>
      <c r="C39" s="9" t="s">
        <v>11550</v>
      </c>
      <c r="D39" s="9" t="s">
        <v>11551</v>
      </c>
      <c r="E39" s="9" t="s">
        <v>6750</v>
      </c>
      <c r="F39" s="9" t="s">
        <v>9351</v>
      </c>
      <c r="G39" s="14">
        <v>1000</v>
      </c>
      <c r="H39" s="9">
        <v>54</v>
      </c>
      <c r="I39" s="15">
        <v>28</v>
      </c>
    </row>
    <row r="40" spans="1:9" ht="30" x14ac:dyDescent="0.25">
      <c r="A40" s="12">
        <v>43385</v>
      </c>
      <c r="B40" s="13" t="s">
        <v>11552</v>
      </c>
      <c r="C40" s="9" t="s">
        <v>11553</v>
      </c>
      <c r="D40" s="9" t="s">
        <v>11554</v>
      </c>
      <c r="E40" s="9" t="s">
        <v>6737</v>
      </c>
      <c r="F40" s="9" t="s">
        <v>6709</v>
      </c>
      <c r="G40" s="14">
        <v>16559</v>
      </c>
      <c r="H40" s="9">
        <v>0</v>
      </c>
      <c r="I40" s="15">
        <v>29</v>
      </c>
    </row>
    <row r="41" spans="1:9" ht="30" x14ac:dyDescent="0.25">
      <c r="A41" s="12">
        <v>43388</v>
      </c>
      <c r="B41" s="13" t="s">
        <v>11555</v>
      </c>
      <c r="C41" s="9" t="s">
        <v>7332</v>
      </c>
      <c r="D41" s="9" t="s">
        <v>11556</v>
      </c>
      <c r="E41" s="9" t="s">
        <v>6750</v>
      </c>
      <c r="F41" s="9" t="s">
        <v>6723</v>
      </c>
      <c r="G41" s="14">
        <v>156689</v>
      </c>
      <c r="H41" s="9">
        <v>3648</v>
      </c>
      <c r="I41" s="15" t="s">
        <v>244</v>
      </c>
    </row>
    <row r="42" spans="1:9" ht="30" x14ac:dyDescent="0.25">
      <c r="A42" s="12">
        <v>43388</v>
      </c>
      <c r="B42" s="13" t="s">
        <v>11557</v>
      </c>
      <c r="C42" s="9" t="s">
        <v>7332</v>
      </c>
      <c r="D42" s="9" t="s">
        <v>11558</v>
      </c>
      <c r="E42" s="9" t="s">
        <v>6750</v>
      </c>
      <c r="F42" s="9" t="s">
        <v>6723</v>
      </c>
      <c r="G42" s="14">
        <v>189098</v>
      </c>
      <c r="H42" s="9">
        <v>3997</v>
      </c>
      <c r="I42" s="15" t="s">
        <v>246</v>
      </c>
    </row>
    <row r="43" spans="1:9" ht="30" x14ac:dyDescent="0.25">
      <c r="A43" s="12">
        <v>43389</v>
      </c>
      <c r="B43" s="13" t="s">
        <v>11559</v>
      </c>
      <c r="C43" s="9" t="s">
        <v>11560</v>
      </c>
      <c r="D43" s="9" t="s">
        <v>11561</v>
      </c>
      <c r="E43" s="9" t="s">
        <v>6812</v>
      </c>
      <c r="F43" s="9" t="s">
        <v>6709</v>
      </c>
      <c r="G43" s="14">
        <v>5000</v>
      </c>
      <c r="H43" s="9">
        <v>0</v>
      </c>
      <c r="I43" s="15">
        <v>30</v>
      </c>
    </row>
    <row r="44" spans="1:9" ht="30" x14ac:dyDescent="0.25">
      <c r="A44" s="12">
        <v>43389</v>
      </c>
      <c r="B44" s="13" t="s">
        <v>11562</v>
      </c>
      <c r="C44" s="9" t="s">
        <v>11563</v>
      </c>
      <c r="D44" s="9" t="s">
        <v>11564</v>
      </c>
      <c r="E44" s="9" t="s">
        <v>6732</v>
      </c>
      <c r="F44" s="9" t="s">
        <v>6709</v>
      </c>
      <c r="G44" s="14">
        <v>12000</v>
      </c>
      <c r="H44" s="9">
        <v>0</v>
      </c>
      <c r="I44" s="15">
        <v>31</v>
      </c>
    </row>
    <row r="45" spans="1:9" ht="30" x14ac:dyDescent="0.25">
      <c r="A45" s="12">
        <v>43389</v>
      </c>
      <c r="B45" s="13" t="s">
        <v>11565</v>
      </c>
      <c r="C45" s="9" t="s">
        <v>11566</v>
      </c>
      <c r="D45" s="9" t="s">
        <v>11567</v>
      </c>
      <c r="E45" s="9" t="s">
        <v>6722</v>
      </c>
      <c r="F45" s="9" t="s">
        <v>6709</v>
      </c>
      <c r="G45" s="14">
        <v>7000</v>
      </c>
      <c r="H45" s="9">
        <v>0</v>
      </c>
      <c r="I45" s="15">
        <v>32</v>
      </c>
    </row>
    <row r="46" spans="1:9" ht="30" x14ac:dyDescent="0.25">
      <c r="A46" s="12">
        <v>43389</v>
      </c>
      <c r="B46" s="13" t="s">
        <v>11568</v>
      </c>
      <c r="C46" s="9" t="s">
        <v>11569</v>
      </c>
      <c r="D46" s="9" t="s">
        <v>11570</v>
      </c>
      <c r="E46" s="9" t="s">
        <v>6750</v>
      </c>
      <c r="F46" s="9" t="s">
        <v>6709</v>
      </c>
      <c r="G46" s="14">
        <v>10000</v>
      </c>
      <c r="H46" s="9">
        <v>0</v>
      </c>
      <c r="I46" s="15">
        <v>33</v>
      </c>
    </row>
    <row r="47" spans="1:9" ht="30" x14ac:dyDescent="0.25">
      <c r="A47" s="12">
        <v>43389</v>
      </c>
      <c r="B47" s="13" t="s">
        <v>11571</v>
      </c>
      <c r="C47" s="9" t="s">
        <v>11572</v>
      </c>
      <c r="D47" s="9" t="s">
        <v>11573</v>
      </c>
      <c r="E47" s="9" t="s">
        <v>6732</v>
      </c>
      <c r="F47" s="9" t="s">
        <v>6709</v>
      </c>
      <c r="G47" s="14">
        <v>15000</v>
      </c>
      <c r="H47" s="9">
        <v>0</v>
      </c>
      <c r="I47" s="15">
        <v>34</v>
      </c>
    </row>
    <row r="48" spans="1:9" ht="30" x14ac:dyDescent="0.25">
      <c r="A48" s="12">
        <v>43389</v>
      </c>
      <c r="B48" s="13" t="s">
        <v>11574</v>
      </c>
      <c r="C48" s="9" t="s">
        <v>11575</v>
      </c>
      <c r="D48" s="9" t="s">
        <v>11576</v>
      </c>
      <c r="E48" s="9" t="s">
        <v>6750</v>
      </c>
      <c r="F48" s="9" t="s">
        <v>6709</v>
      </c>
      <c r="G48" s="14">
        <v>10000</v>
      </c>
      <c r="H48" s="9">
        <v>0</v>
      </c>
      <c r="I48" s="15">
        <v>35</v>
      </c>
    </row>
    <row r="49" spans="1:9" ht="30" x14ac:dyDescent="0.25">
      <c r="A49" s="12">
        <v>43389</v>
      </c>
      <c r="B49" s="13" t="s">
        <v>11577</v>
      </c>
      <c r="C49" s="9" t="s">
        <v>11578</v>
      </c>
      <c r="D49" s="9" t="s">
        <v>8192</v>
      </c>
      <c r="E49" s="9" t="s">
        <v>6812</v>
      </c>
      <c r="F49" s="9" t="s">
        <v>6709</v>
      </c>
      <c r="G49" s="14">
        <v>12000</v>
      </c>
      <c r="H49" s="9">
        <v>0</v>
      </c>
      <c r="I49" s="15">
        <v>36</v>
      </c>
    </row>
    <row r="50" spans="1:9" ht="30" x14ac:dyDescent="0.25">
      <c r="A50" s="12">
        <v>43389</v>
      </c>
      <c r="B50" s="13" t="s">
        <v>11579</v>
      </c>
      <c r="C50" s="9" t="s">
        <v>11580</v>
      </c>
      <c r="D50" s="9" t="s">
        <v>11581</v>
      </c>
      <c r="E50" s="9" t="s">
        <v>6750</v>
      </c>
      <c r="F50" s="9" t="s">
        <v>6709</v>
      </c>
      <c r="G50" s="14">
        <v>3500</v>
      </c>
      <c r="H50" s="9">
        <v>0</v>
      </c>
      <c r="I50" s="15">
        <v>37</v>
      </c>
    </row>
    <row r="51" spans="1:9" ht="30" x14ac:dyDescent="0.25">
      <c r="A51" s="12">
        <v>43390</v>
      </c>
      <c r="B51" s="13" t="s">
        <v>11582</v>
      </c>
      <c r="C51" s="9" t="s">
        <v>11583</v>
      </c>
      <c r="D51" s="9" t="s">
        <v>11584</v>
      </c>
      <c r="E51" s="9" t="s">
        <v>6750</v>
      </c>
      <c r="F51" s="9" t="s">
        <v>6709</v>
      </c>
      <c r="G51" s="14">
        <v>12000</v>
      </c>
      <c r="H51" s="9">
        <v>0</v>
      </c>
      <c r="I51" s="15">
        <v>38</v>
      </c>
    </row>
    <row r="52" spans="1:9" ht="30" x14ac:dyDescent="0.25">
      <c r="A52" s="12">
        <v>43391</v>
      </c>
      <c r="B52" s="13" t="s">
        <v>11585</v>
      </c>
      <c r="C52" s="9" t="s">
        <v>11586</v>
      </c>
      <c r="D52" s="9" t="s">
        <v>11587</v>
      </c>
      <c r="E52" s="9" t="s">
        <v>6722</v>
      </c>
      <c r="F52" s="9" t="s">
        <v>6741</v>
      </c>
      <c r="G52" s="14">
        <v>128000</v>
      </c>
      <c r="H52" s="9">
        <v>1491</v>
      </c>
      <c r="I52" s="15">
        <v>39</v>
      </c>
    </row>
    <row r="53" spans="1:9" ht="30" x14ac:dyDescent="0.25">
      <c r="A53" s="12">
        <v>43392</v>
      </c>
      <c r="B53" s="13" t="s">
        <v>11588</v>
      </c>
      <c r="C53" s="9" t="s">
        <v>11589</v>
      </c>
      <c r="D53" s="9" t="s">
        <v>11590</v>
      </c>
      <c r="E53" s="9" t="s">
        <v>6718</v>
      </c>
      <c r="F53" s="9" t="s">
        <v>6741</v>
      </c>
      <c r="G53" s="14">
        <v>25000</v>
      </c>
      <c r="H53" s="9">
        <v>660</v>
      </c>
      <c r="I53" s="15">
        <v>40</v>
      </c>
    </row>
    <row r="54" spans="1:9" ht="30" x14ac:dyDescent="0.25">
      <c r="A54" s="12">
        <v>43392</v>
      </c>
      <c r="B54" s="13" t="s">
        <v>11591</v>
      </c>
      <c r="C54" s="9" t="s">
        <v>11592</v>
      </c>
      <c r="D54" s="9" t="s">
        <v>11593</v>
      </c>
      <c r="E54" s="9" t="s">
        <v>6750</v>
      </c>
      <c r="F54" s="9" t="s">
        <v>6709</v>
      </c>
      <c r="G54" s="14">
        <v>10000</v>
      </c>
      <c r="H54" s="9">
        <v>0</v>
      </c>
      <c r="I54" s="15">
        <v>41</v>
      </c>
    </row>
    <row r="55" spans="1:9" ht="30" x14ac:dyDescent="0.25">
      <c r="A55" s="12">
        <v>43395</v>
      </c>
      <c r="B55" s="13" t="s">
        <v>11594</v>
      </c>
      <c r="C55" s="9" t="s">
        <v>11595</v>
      </c>
      <c r="D55" s="9" t="s">
        <v>11596</v>
      </c>
      <c r="E55" s="9" t="s">
        <v>6750</v>
      </c>
      <c r="F55" s="9" t="s">
        <v>11597</v>
      </c>
      <c r="G55" s="14">
        <v>2500</v>
      </c>
      <c r="H55" s="9">
        <v>900</v>
      </c>
      <c r="I55" s="15">
        <v>42</v>
      </c>
    </row>
    <row r="56" spans="1:9" ht="30" x14ac:dyDescent="0.25">
      <c r="A56" s="12">
        <v>43395</v>
      </c>
      <c r="B56" s="13" t="s">
        <v>11598</v>
      </c>
      <c r="C56" s="9" t="s">
        <v>11599</v>
      </c>
      <c r="D56" s="9" t="s">
        <v>11600</v>
      </c>
      <c r="E56" s="9" t="s">
        <v>6750</v>
      </c>
      <c r="F56" s="9" t="s">
        <v>6709</v>
      </c>
      <c r="G56" s="14">
        <v>5000</v>
      </c>
      <c r="H56" s="9">
        <v>0</v>
      </c>
      <c r="I56" s="15">
        <v>43</v>
      </c>
    </row>
    <row r="57" spans="1:9" ht="30" x14ac:dyDescent="0.25">
      <c r="A57" s="12">
        <v>43395</v>
      </c>
      <c r="B57" s="13" t="s">
        <v>11601</v>
      </c>
      <c r="C57" s="9" t="s">
        <v>11602</v>
      </c>
      <c r="D57" s="9" t="s">
        <v>11603</v>
      </c>
      <c r="E57" s="9" t="s">
        <v>6732</v>
      </c>
      <c r="F57" s="9" t="s">
        <v>6709</v>
      </c>
      <c r="G57" s="14">
        <v>9000</v>
      </c>
      <c r="H57" s="9">
        <v>0</v>
      </c>
      <c r="I57" s="15">
        <v>44</v>
      </c>
    </row>
    <row r="58" spans="1:9" ht="30" x14ac:dyDescent="0.25">
      <c r="A58" s="12">
        <v>43395</v>
      </c>
      <c r="B58" s="13" t="s">
        <v>11604</v>
      </c>
      <c r="C58" s="9" t="s">
        <v>11605</v>
      </c>
      <c r="D58" s="9" t="s">
        <v>11606</v>
      </c>
      <c r="E58" s="9" t="s">
        <v>6754</v>
      </c>
      <c r="F58" s="9" t="s">
        <v>7120</v>
      </c>
      <c r="G58" s="14">
        <v>27000</v>
      </c>
      <c r="H58" s="9">
        <v>1200</v>
      </c>
      <c r="I58" s="15">
        <v>45</v>
      </c>
    </row>
    <row r="59" spans="1:9" ht="30" x14ac:dyDescent="0.25">
      <c r="A59" s="12">
        <v>43395</v>
      </c>
      <c r="B59" s="13" t="s">
        <v>11607</v>
      </c>
      <c r="C59" s="9" t="s">
        <v>11608</v>
      </c>
      <c r="D59" s="9" t="s">
        <v>11609</v>
      </c>
      <c r="E59" s="9" t="s">
        <v>6737</v>
      </c>
      <c r="F59" s="9" t="s">
        <v>10338</v>
      </c>
      <c r="G59" s="14">
        <v>4000</v>
      </c>
      <c r="H59" s="9">
        <v>720</v>
      </c>
      <c r="I59" s="15">
        <v>46</v>
      </c>
    </row>
    <row r="60" spans="1:9" ht="30" x14ac:dyDescent="0.25">
      <c r="A60" s="12">
        <v>43396</v>
      </c>
      <c r="B60" s="13" t="s">
        <v>11610</v>
      </c>
      <c r="C60" s="9" t="s">
        <v>11611</v>
      </c>
      <c r="D60" s="9" t="s">
        <v>11612</v>
      </c>
      <c r="E60" s="9" t="s">
        <v>6722</v>
      </c>
      <c r="F60" s="9" t="s">
        <v>6714</v>
      </c>
      <c r="G60" s="14">
        <v>20000</v>
      </c>
      <c r="H60" s="9">
        <v>1600</v>
      </c>
      <c r="I60" s="15">
        <v>47</v>
      </c>
    </row>
    <row r="61" spans="1:9" ht="30" x14ac:dyDescent="0.25">
      <c r="A61" s="12">
        <v>43396</v>
      </c>
      <c r="B61" s="13" t="s">
        <v>11613</v>
      </c>
      <c r="C61" s="9" t="s">
        <v>11614</v>
      </c>
      <c r="D61" s="9" t="s">
        <v>11615</v>
      </c>
      <c r="E61" s="9" t="s">
        <v>6750</v>
      </c>
      <c r="F61" s="9" t="s">
        <v>6714</v>
      </c>
      <c r="G61" s="14">
        <v>6000</v>
      </c>
      <c r="H61" s="9">
        <v>256</v>
      </c>
      <c r="I61" s="15">
        <v>48</v>
      </c>
    </row>
    <row r="62" spans="1:9" ht="30" x14ac:dyDescent="0.25">
      <c r="A62" s="12">
        <v>43397</v>
      </c>
      <c r="B62" s="13" t="s">
        <v>11616</v>
      </c>
      <c r="C62" s="9" t="s">
        <v>11617</v>
      </c>
      <c r="D62" s="9" t="s">
        <v>11618</v>
      </c>
      <c r="E62" s="9" t="s">
        <v>6718</v>
      </c>
      <c r="F62" s="9" t="s">
        <v>7120</v>
      </c>
      <c r="G62" s="14">
        <v>22000</v>
      </c>
      <c r="H62" s="9">
        <v>1560</v>
      </c>
      <c r="I62" s="15">
        <v>49</v>
      </c>
    </row>
    <row r="63" spans="1:9" ht="30" x14ac:dyDescent="0.25">
      <c r="A63" s="12">
        <v>43398</v>
      </c>
      <c r="B63" s="13" t="s">
        <v>11619</v>
      </c>
      <c r="C63" s="9" t="s">
        <v>11620</v>
      </c>
      <c r="D63" s="9" t="s">
        <v>11621</v>
      </c>
      <c r="E63" s="9" t="s">
        <v>6750</v>
      </c>
      <c r="F63" s="9" t="s">
        <v>7634</v>
      </c>
      <c r="G63" s="14">
        <v>5280</v>
      </c>
      <c r="H63" s="9">
        <v>0</v>
      </c>
      <c r="I63" s="15">
        <v>50</v>
      </c>
    </row>
    <row r="64" spans="1:9" ht="30" x14ac:dyDescent="0.25">
      <c r="A64" s="12">
        <v>43399</v>
      </c>
      <c r="B64" s="13" t="s">
        <v>11622</v>
      </c>
      <c r="C64" s="9" t="s">
        <v>11623</v>
      </c>
      <c r="D64" s="9" t="s">
        <v>11624</v>
      </c>
      <c r="E64" s="9" t="s">
        <v>10267</v>
      </c>
      <c r="F64" s="9" t="s">
        <v>10338</v>
      </c>
      <c r="G64" s="14">
        <v>1680</v>
      </c>
      <c r="H64" s="9">
        <v>408</v>
      </c>
      <c r="I64" s="15">
        <v>51</v>
      </c>
    </row>
    <row r="65" spans="1:9" ht="30" x14ac:dyDescent="0.25">
      <c r="A65" s="12">
        <v>43399</v>
      </c>
      <c r="B65" s="13" t="s">
        <v>11625</v>
      </c>
      <c r="C65" s="9" t="s">
        <v>6735</v>
      </c>
      <c r="D65" s="9" t="s">
        <v>11626</v>
      </c>
      <c r="E65" s="9" t="s">
        <v>6737</v>
      </c>
      <c r="F65" s="9" t="s">
        <v>6723</v>
      </c>
      <c r="G65" s="14">
        <v>452000</v>
      </c>
      <c r="H65" s="9">
        <v>5509</v>
      </c>
      <c r="I65" s="15" t="s">
        <v>249</v>
      </c>
    </row>
    <row r="66" spans="1:9" ht="30" x14ac:dyDescent="0.25">
      <c r="A66" s="12">
        <v>43399</v>
      </c>
      <c r="B66" s="13" t="s">
        <v>11627</v>
      </c>
      <c r="C66" s="9" t="s">
        <v>6735</v>
      </c>
      <c r="D66" s="9" t="s">
        <v>11628</v>
      </c>
      <c r="E66" s="9" t="s">
        <v>6812</v>
      </c>
      <c r="F66" s="9" t="s">
        <v>6723</v>
      </c>
      <c r="G66" s="14">
        <v>400000</v>
      </c>
      <c r="H66" s="9">
        <v>2613</v>
      </c>
      <c r="I66" s="15" t="s">
        <v>260</v>
      </c>
    </row>
    <row r="67" spans="1:9" ht="30" x14ac:dyDescent="0.25">
      <c r="A67" s="12">
        <v>43402</v>
      </c>
      <c r="B67" s="13" t="s">
        <v>11629</v>
      </c>
      <c r="C67" s="9" t="s">
        <v>11630</v>
      </c>
      <c r="D67" s="9" t="s">
        <v>11631</v>
      </c>
      <c r="E67" s="9" t="s">
        <v>6737</v>
      </c>
      <c r="F67" s="9" t="s">
        <v>6709</v>
      </c>
      <c r="G67" s="14">
        <v>42500</v>
      </c>
      <c r="H67" s="9">
        <v>0</v>
      </c>
      <c r="I67" s="15">
        <v>52</v>
      </c>
    </row>
    <row r="68" spans="1:9" ht="30" x14ac:dyDescent="0.25">
      <c r="A68" s="12">
        <v>43402</v>
      </c>
      <c r="B68" s="13" t="s">
        <v>11632</v>
      </c>
      <c r="C68" s="9" t="s">
        <v>7332</v>
      </c>
      <c r="D68" s="9" t="s">
        <v>11633</v>
      </c>
      <c r="E68" s="9" t="s">
        <v>6750</v>
      </c>
      <c r="F68" s="9" t="s">
        <v>6723</v>
      </c>
      <c r="G68" s="14">
        <v>184161</v>
      </c>
      <c r="H68" s="9">
        <v>4210</v>
      </c>
      <c r="I68" s="15" t="s">
        <v>611</v>
      </c>
    </row>
    <row r="69" spans="1:9" ht="30" x14ac:dyDescent="0.25">
      <c r="A69" s="12">
        <v>43402</v>
      </c>
      <c r="B69" s="13" t="s">
        <v>11634</v>
      </c>
      <c r="C69" s="9" t="s">
        <v>11635</v>
      </c>
      <c r="D69" s="9" t="s">
        <v>11636</v>
      </c>
      <c r="E69" s="9" t="s">
        <v>6812</v>
      </c>
      <c r="F69" s="9" t="s">
        <v>6709</v>
      </c>
      <c r="G69" s="14">
        <v>21880</v>
      </c>
      <c r="H69" s="9">
        <v>0</v>
      </c>
      <c r="I69" s="15">
        <v>53</v>
      </c>
    </row>
    <row r="70" spans="1:9" ht="30" x14ac:dyDescent="0.25">
      <c r="A70" s="12">
        <v>43402</v>
      </c>
      <c r="B70" s="13" t="s">
        <v>11637</v>
      </c>
      <c r="C70" s="9" t="s">
        <v>11638</v>
      </c>
      <c r="D70" s="9" t="s">
        <v>11639</v>
      </c>
      <c r="E70" s="9" t="s">
        <v>6750</v>
      </c>
      <c r="F70" s="9" t="s">
        <v>6709</v>
      </c>
      <c r="G70" s="14">
        <v>14230</v>
      </c>
      <c r="H70" s="9">
        <v>0</v>
      </c>
      <c r="I70" s="15">
        <v>54</v>
      </c>
    </row>
    <row r="71" spans="1:9" ht="30" x14ac:dyDescent="0.25">
      <c r="A71" s="12">
        <v>43403</v>
      </c>
      <c r="B71" s="13" t="s">
        <v>11640</v>
      </c>
      <c r="C71" s="9" t="s">
        <v>11641</v>
      </c>
      <c r="D71" s="9" t="s">
        <v>11642</v>
      </c>
      <c r="E71" s="9" t="s">
        <v>6732</v>
      </c>
      <c r="F71" s="9" t="s">
        <v>6714</v>
      </c>
      <c r="G71" s="14">
        <v>25000</v>
      </c>
      <c r="H71" s="9">
        <v>960</v>
      </c>
      <c r="I71" s="15">
        <v>55</v>
      </c>
    </row>
    <row r="72" spans="1:9" ht="30" x14ac:dyDescent="0.25">
      <c r="A72" s="59">
        <v>43403</v>
      </c>
      <c r="B72" s="44" t="s">
        <v>11643</v>
      </c>
      <c r="C72" s="37" t="s">
        <v>11644</v>
      </c>
      <c r="D72" s="37" t="s">
        <v>11645</v>
      </c>
      <c r="E72" s="37" t="s">
        <v>6732</v>
      </c>
      <c r="F72" s="37" t="s">
        <v>11646</v>
      </c>
      <c r="G72" s="60">
        <v>375000</v>
      </c>
      <c r="H72" s="37">
        <v>3748</v>
      </c>
      <c r="I72" s="61" t="s">
        <v>624</v>
      </c>
    </row>
    <row r="73" spans="1:9" ht="30" x14ac:dyDescent="0.25">
      <c r="A73" s="59">
        <v>43403</v>
      </c>
      <c r="B73" s="44" t="s">
        <v>11647</v>
      </c>
      <c r="C73" s="37" t="s">
        <v>11644</v>
      </c>
      <c r="D73" s="37" t="s">
        <v>11648</v>
      </c>
      <c r="E73" s="37" t="s">
        <v>6732</v>
      </c>
      <c r="F73" s="37" t="s">
        <v>11646</v>
      </c>
      <c r="G73" s="60">
        <v>375000</v>
      </c>
      <c r="H73" s="37">
        <v>3748</v>
      </c>
      <c r="I73" s="61" t="s">
        <v>629</v>
      </c>
    </row>
    <row r="74" spans="1:9" ht="30" x14ac:dyDescent="0.25">
      <c r="A74" s="59">
        <v>43403</v>
      </c>
      <c r="B74" s="44" t="s">
        <v>11649</v>
      </c>
      <c r="C74" s="37" t="s">
        <v>11644</v>
      </c>
      <c r="D74" s="37" t="s">
        <v>11650</v>
      </c>
      <c r="E74" s="37" t="s">
        <v>6732</v>
      </c>
      <c r="F74" s="37" t="s">
        <v>11646</v>
      </c>
      <c r="G74" s="60">
        <v>375000</v>
      </c>
      <c r="H74" s="37">
        <v>3748</v>
      </c>
      <c r="I74" s="61" t="s">
        <v>631</v>
      </c>
    </row>
    <row r="75" spans="1:9" ht="30" x14ac:dyDescent="0.25">
      <c r="A75" s="12">
        <v>43403</v>
      </c>
      <c r="B75" s="13" t="s">
        <v>11651</v>
      </c>
      <c r="C75" s="9" t="s">
        <v>11652</v>
      </c>
      <c r="D75" s="9" t="s">
        <v>9797</v>
      </c>
      <c r="E75" s="9" t="s">
        <v>6737</v>
      </c>
      <c r="F75" s="9" t="s">
        <v>11653</v>
      </c>
      <c r="G75" s="14">
        <v>15000</v>
      </c>
      <c r="H75" s="9">
        <v>100</v>
      </c>
      <c r="I75" s="15">
        <v>56</v>
      </c>
    </row>
    <row r="76" spans="1:9" x14ac:dyDescent="0.25">
      <c r="A76" s="55"/>
      <c r="B76" s="55"/>
      <c r="C76" s="55"/>
      <c r="D76" s="55"/>
      <c r="E76" s="55"/>
      <c r="F76" s="63" t="s">
        <v>2453</v>
      </c>
      <c r="G76" s="56">
        <f>SUM(G3:G75)</f>
        <v>5767318</v>
      </c>
      <c r="H76" s="65">
        <f>SUM(H3:H75)</f>
        <v>97527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7456-684D-4630-A1DE-E4688CD1695B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11654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43405</v>
      </c>
      <c r="B3" s="13" t="s">
        <v>11655</v>
      </c>
      <c r="C3" s="9" t="s">
        <v>11656</v>
      </c>
      <c r="D3" s="9" t="s">
        <v>11657</v>
      </c>
      <c r="E3" s="9" t="s">
        <v>6812</v>
      </c>
      <c r="F3" s="9" t="s">
        <v>6709</v>
      </c>
      <c r="G3" s="14">
        <v>11000</v>
      </c>
      <c r="H3" s="64">
        <v>0</v>
      </c>
      <c r="I3" s="15">
        <v>1</v>
      </c>
    </row>
    <row r="4" spans="1:9" ht="30" x14ac:dyDescent="0.25">
      <c r="A4" s="12">
        <v>43405</v>
      </c>
      <c r="B4" s="13" t="s">
        <v>11658</v>
      </c>
      <c r="C4" s="9" t="s">
        <v>11659</v>
      </c>
      <c r="D4" s="9" t="s">
        <v>11660</v>
      </c>
      <c r="E4" s="9" t="s">
        <v>6708</v>
      </c>
      <c r="F4" s="9" t="s">
        <v>6714</v>
      </c>
      <c r="G4" s="14">
        <v>22000</v>
      </c>
      <c r="H4" s="64">
        <v>480</v>
      </c>
      <c r="I4" s="15">
        <v>2</v>
      </c>
    </row>
    <row r="5" spans="1:9" ht="30" x14ac:dyDescent="0.25">
      <c r="A5" s="12">
        <v>43405</v>
      </c>
      <c r="B5" s="13" t="s">
        <v>11661</v>
      </c>
      <c r="C5" s="9" t="s">
        <v>6910</v>
      </c>
      <c r="D5" s="9" t="s">
        <v>11662</v>
      </c>
      <c r="E5" s="9" t="s">
        <v>6750</v>
      </c>
      <c r="F5" s="9" t="s">
        <v>6723</v>
      </c>
      <c r="G5" s="14">
        <v>324650</v>
      </c>
      <c r="H5" s="64">
        <v>4073</v>
      </c>
      <c r="I5" s="15" t="s">
        <v>45</v>
      </c>
    </row>
    <row r="6" spans="1:9" ht="30" x14ac:dyDescent="0.25">
      <c r="A6" s="12">
        <v>43405</v>
      </c>
      <c r="B6" s="13" t="s">
        <v>11663</v>
      </c>
      <c r="C6" s="9" t="s">
        <v>11664</v>
      </c>
      <c r="D6" s="9" t="s">
        <v>11665</v>
      </c>
      <c r="E6" s="9" t="s">
        <v>6812</v>
      </c>
      <c r="F6" s="9" t="s">
        <v>6723</v>
      </c>
      <c r="G6" s="14">
        <v>370000</v>
      </c>
      <c r="H6" s="31">
        <v>3384</v>
      </c>
      <c r="I6" s="15" t="s">
        <v>49</v>
      </c>
    </row>
    <row r="7" spans="1:9" ht="30" x14ac:dyDescent="0.25">
      <c r="A7" s="12">
        <v>43405</v>
      </c>
      <c r="B7" s="13" t="s">
        <v>11666</v>
      </c>
      <c r="C7" s="9" t="s">
        <v>11667</v>
      </c>
      <c r="D7" s="9" t="s">
        <v>11668</v>
      </c>
      <c r="E7" s="9" t="s">
        <v>6732</v>
      </c>
      <c r="F7" s="9" t="s">
        <v>6709</v>
      </c>
      <c r="G7" s="14">
        <v>19400</v>
      </c>
      <c r="H7" s="9">
        <v>0</v>
      </c>
      <c r="I7" s="15">
        <v>3</v>
      </c>
    </row>
    <row r="8" spans="1:9" ht="30" x14ac:dyDescent="0.25">
      <c r="A8" s="12">
        <v>43405</v>
      </c>
      <c r="B8" s="13" t="s">
        <v>11669</v>
      </c>
      <c r="C8" s="9" t="s">
        <v>11670</v>
      </c>
      <c r="D8" s="9" t="s">
        <v>11671</v>
      </c>
      <c r="E8" s="9" t="s">
        <v>6722</v>
      </c>
      <c r="F8" s="9" t="s">
        <v>11672</v>
      </c>
      <c r="G8" s="14">
        <v>4000</v>
      </c>
      <c r="H8" s="9">
        <v>713</v>
      </c>
      <c r="I8" s="15">
        <v>4</v>
      </c>
    </row>
    <row r="9" spans="1:9" ht="30" x14ac:dyDescent="0.25">
      <c r="A9" s="12">
        <v>43405</v>
      </c>
      <c r="B9" s="13" t="s">
        <v>11673</v>
      </c>
      <c r="C9" s="9" t="s">
        <v>11674</v>
      </c>
      <c r="D9" s="9" t="s">
        <v>11675</v>
      </c>
      <c r="E9" s="9" t="s">
        <v>6722</v>
      </c>
      <c r="F9" s="9" t="s">
        <v>11676</v>
      </c>
      <c r="G9" s="14">
        <v>6499</v>
      </c>
      <c r="H9" s="9">
        <v>492</v>
      </c>
      <c r="I9" s="15">
        <v>5</v>
      </c>
    </row>
    <row r="10" spans="1:9" ht="30" x14ac:dyDescent="0.25">
      <c r="A10" s="12">
        <v>43409</v>
      </c>
      <c r="B10" s="13" t="s">
        <v>11677</v>
      </c>
      <c r="C10" s="9" t="s">
        <v>7332</v>
      </c>
      <c r="D10" s="9" t="s">
        <v>11678</v>
      </c>
      <c r="E10" s="9" t="s">
        <v>6750</v>
      </c>
      <c r="F10" s="9" t="s">
        <v>6723</v>
      </c>
      <c r="G10" s="62">
        <v>157148</v>
      </c>
      <c r="H10" s="64">
        <v>3628</v>
      </c>
      <c r="I10" s="15" t="s">
        <v>51</v>
      </c>
    </row>
    <row r="11" spans="1:9" x14ac:dyDescent="0.25">
      <c r="A11" s="12">
        <v>43409</v>
      </c>
      <c r="B11" s="13">
        <v>20180041</v>
      </c>
      <c r="C11" s="9" t="s">
        <v>11679</v>
      </c>
      <c r="D11" s="9" t="s">
        <v>11680</v>
      </c>
      <c r="E11" s="9" t="s">
        <v>6750</v>
      </c>
      <c r="F11" s="9" t="s">
        <v>6709</v>
      </c>
      <c r="G11" s="14">
        <v>9000</v>
      </c>
      <c r="H11" s="64">
        <v>0</v>
      </c>
      <c r="I11" s="15">
        <v>6</v>
      </c>
    </row>
    <row r="12" spans="1:9" x14ac:dyDescent="0.25">
      <c r="A12" s="12">
        <v>43409</v>
      </c>
      <c r="B12" s="13">
        <v>20180040</v>
      </c>
      <c r="C12" s="9" t="s">
        <v>11679</v>
      </c>
      <c r="D12" s="9" t="s">
        <v>11681</v>
      </c>
      <c r="E12" s="9" t="s">
        <v>6793</v>
      </c>
      <c r="F12" s="9" t="s">
        <v>6709</v>
      </c>
      <c r="G12" s="14">
        <v>9000</v>
      </c>
      <c r="H12" s="64">
        <v>0</v>
      </c>
      <c r="I12" s="15">
        <v>7</v>
      </c>
    </row>
    <row r="13" spans="1:9" ht="30" x14ac:dyDescent="0.25">
      <c r="A13" s="12">
        <v>43411</v>
      </c>
      <c r="B13" s="13" t="s">
        <v>11682</v>
      </c>
      <c r="C13" s="9" t="s">
        <v>11683</v>
      </c>
      <c r="D13" s="9" t="s">
        <v>11684</v>
      </c>
      <c r="E13" s="9" t="s">
        <v>6718</v>
      </c>
      <c r="F13" s="9" t="s">
        <v>6723</v>
      </c>
      <c r="G13" s="14">
        <v>270000</v>
      </c>
      <c r="H13" s="64">
        <v>4002</v>
      </c>
      <c r="I13" s="15" t="s">
        <v>92</v>
      </c>
    </row>
    <row r="14" spans="1:9" x14ac:dyDescent="0.25">
      <c r="A14" s="12">
        <v>43411</v>
      </c>
      <c r="B14" s="13">
        <v>20180026</v>
      </c>
      <c r="C14" s="9" t="s">
        <v>11685</v>
      </c>
      <c r="D14" s="9" t="s">
        <v>11686</v>
      </c>
      <c r="E14" s="9" t="s">
        <v>6845</v>
      </c>
      <c r="F14" s="9" t="s">
        <v>6714</v>
      </c>
      <c r="G14" s="14">
        <v>12307</v>
      </c>
      <c r="H14" s="64">
        <v>672</v>
      </c>
      <c r="I14" s="15">
        <v>8</v>
      </c>
    </row>
    <row r="15" spans="1:9" ht="30" x14ac:dyDescent="0.25">
      <c r="A15" s="12">
        <v>43413</v>
      </c>
      <c r="B15" s="13" t="s">
        <v>11687</v>
      </c>
      <c r="C15" s="9" t="s">
        <v>11688</v>
      </c>
      <c r="D15" s="9" t="s">
        <v>11689</v>
      </c>
      <c r="E15" s="9" t="s">
        <v>6812</v>
      </c>
      <c r="F15" s="9" t="s">
        <v>6723</v>
      </c>
      <c r="G15" s="14">
        <v>420000</v>
      </c>
      <c r="H15" s="9">
        <v>3456</v>
      </c>
      <c r="I15" s="15" t="s">
        <v>99</v>
      </c>
    </row>
    <row r="16" spans="1:9" x14ac:dyDescent="0.25">
      <c r="A16" s="12">
        <v>43413</v>
      </c>
      <c r="B16" s="13">
        <v>20180021</v>
      </c>
      <c r="C16" s="9" t="s">
        <v>6910</v>
      </c>
      <c r="D16" s="9" t="s">
        <v>11690</v>
      </c>
      <c r="E16" s="9" t="s">
        <v>6750</v>
      </c>
      <c r="F16" s="9" t="s">
        <v>6723</v>
      </c>
      <c r="G16" s="14">
        <v>318656</v>
      </c>
      <c r="H16" s="64">
        <v>3830</v>
      </c>
      <c r="I16" s="15" t="s">
        <v>129</v>
      </c>
    </row>
    <row r="17" spans="1:9" x14ac:dyDescent="0.25">
      <c r="A17" s="12">
        <v>43413</v>
      </c>
      <c r="B17" s="13">
        <v>20180048</v>
      </c>
      <c r="C17" s="9" t="s">
        <v>7332</v>
      </c>
      <c r="D17" s="9" t="s">
        <v>11691</v>
      </c>
      <c r="E17" s="9" t="s">
        <v>6722</v>
      </c>
      <c r="F17" s="9" t="s">
        <v>6723</v>
      </c>
      <c r="G17" s="14">
        <v>178309</v>
      </c>
      <c r="H17" s="64">
        <v>3970</v>
      </c>
      <c r="I17" s="15" t="s">
        <v>152</v>
      </c>
    </row>
    <row r="18" spans="1:9" ht="30" x14ac:dyDescent="0.25">
      <c r="A18" s="12">
        <v>43413</v>
      </c>
      <c r="B18" s="13">
        <v>20180051</v>
      </c>
      <c r="C18" s="9" t="s">
        <v>11692</v>
      </c>
      <c r="D18" s="9" t="s">
        <v>11693</v>
      </c>
      <c r="E18" s="9" t="s">
        <v>6812</v>
      </c>
      <c r="F18" s="9" t="s">
        <v>7897</v>
      </c>
      <c r="G18" s="14">
        <v>9959</v>
      </c>
      <c r="H18" s="64">
        <v>264</v>
      </c>
      <c r="I18" s="15">
        <v>9</v>
      </c>
    </row>
    <row r="19" spans="1:9" ht="30" x14ac:dyDescent="0.25">
      <c r="A19" s="12">
        <v>43413</v>
      </c>
      <c r="B19" s="13" t="s">
        <v>11694</v>
      </c>
      <c r="C19" s="9" t="s">
        <v>11695</v>
      </c>
      <c r="D19" s="9" t="s">
        <v>11696</v>
      </c>
      <c r="E19" s="9" t="s">
        <v>6754</v>
      </c>
      <c r="F19" s="9" t="s">
        <v>6723</v>
      </c>
      <c r="G19" s="14">
        <v>350000</v>
      </c>
      <c r="H19" s="64">
        <v>5247</v>
      </c>
      <c r="I19" s="15" t="s">
        <v>212</v>
      </c>
    </row>
    <row r="20" spans="1:9" x14ac:dyDescent="0.25">
      <c r="A20" s="12">
        <v>43413</v>
      </c>
      <c r="B20" s="13">
        <v>20180076</v>
      </c>
      <c r="C20" s="9" t="s">
        <v>11697</v>
      </c>
      <c r="D20" s="9" t="s">
        <v>11698</v>
      </c>
      <c r="E20" s="9" t="s">
        <v>6722</v>
      </c>
      <c r="F20" s="9" t="s">
        <v>6709</v>
      </c>
      <c r="G20" s="14">
        <v>20000</v>
      </c>
      <c r="H20" s="9">
        <v>0</v>
      </c>
      <c r="I20" s="15">
        <v>10</v>
      </c>
    </row>
    <row r="21" spans="1:9" x14ac:dyDescent="0.25">
      <c r="A21" s="12">
        <v>43413</v>
      </c>
      <c r="B21" s="13">
        <v>20180108</v>
      </c>
      <c r="C21" s="9" t="s">
        <v>11699</v>
      </c>
      <c r="D21" s="9" t="s">
        <v>11700</v>
      </c>
      <c r="E21" s="9" t="s">
        <v>6722</v>
      </c>
      <c r="F21" s="9" t="s">
        <v>6709</v>
      </c>
      <c r="G21" s="14">
        <v>4800</v>
      </c>
      <c r="H21" s="9">
        <v>0</v>
      </c>
      <c r="I21" s="15">
        <v>11</v>
      </c>
    </row>
    <row r="22" spans="1:9" x14ac:dyDescent="0.25">
      <c r="A22" s="12">
        <v>43413</v>
      </c>
      <c r="B22" s="13">
        <v>20180105</v>
      </c>
      <c r="C22" s="9" t="s">
        <v>11701</v>
      </c>
      <c r="D22" s="9" t="s">
        <v>11702</v>
      </c>
      <c r="E22" s="9" t="s">
        <v>6732</v>
      </c>
      <c r="F22" s="9" t="s">
        <v>6709</v>
      </c>
      <c r="G22" s="14">
        <v>3000</v>
      </c>
      <c r="H22" s="9">
        <v>0</v>
      </c>
      <c r="I22" s="15">
        <v>12</v>
      </c>
    </row>
    <row r="23" spans="1:9" ht="30" x14ac:dyDescent="0.25">
      <c r="A23" s="12">
        <v>43413</v>
      </c>
      <c r="B23" s="13">
        <v>20180100</v>
      </c>
      <c r="C23" s="9" t="s">
        <v>11703</v>
      </c>
      <c r="D23" s="9" t="s">
        <v>11704</v>
      </c>
      <c r="E23" s="9" t="s">
        <v>6732</v>
      </c>
      <c r="F23" s="9" t="s">
        <v>6709</v>
      </c>
      <c r="G23" s="14">
        <v>16700</v>
      </c>
      <c r="H23" s="9">
        <v>0</v>
      </c>
      <c r="I23" s="15">
        <v>13</v>
      </c>
    </row>
    <row r="24" spans="1:9" ht="30" x14ac:dyDescent="0.25">
      <c r="A24" s="12">
        <v>43413</v>
      </c>
      <c r="B24" s="13">
        <v>20180003</v>
      </c>
      <c r="C24" s="9" t="s">
        <v>11705</v>
      </c>
      <c r="D24" s="9" t="s">
        <v>11706</v>
      </c>
      <c r="E24" s="9" t="s">
        <v>6750</v>
      </c>
      <c r="F24" s="9" t="s">
        <v>6709</v>
      </c>
      <c r="G24" s="62">
        <v>8800</v>
      </c>
      <c r="H24" s="9">
        <v>0</v>
      </c>
      <c r="I24" s="15">
        <v>14</v>
      </c>
    </row>
    <row r="25" spans="1:9" ht="30" x14ac:dyDescent="0.25">
      <c r="A25" s="12">
        <v>43417</v>
      </c>
      <c r="B25" s="13">
        <v>20180126</v>
      </c>
      <c r="C25" s="9" t="s">
        <v>11707</v>
      </c>
      <c r="D25" s="9" t="s">
        <v>11708</v>
      </c>
      <c r="E25" s="9" t="s">
        <v>10267</v>
      </c>
      <c r="F25" s="9" t="s">
        <v>6709</v>
      </c>
      <c r="G25" s="62">
        <v>5000</v>
      </c>
      <c r="H25" s="9">
        <v>0</v>
      </c>
      <c r="I25" s="15">
        <v>15</v>
      </c>
    </row>
    <row r="26" spans="1:9" x14ac:dyDescent="0.25">
      <c r="A26" s="12">
        <v>43417</v>
      </c>
      <c r="B26" s="13">
        <v>20180166</v>
      </c>
      <c r="C26" s="9" t="s">
        <v>6913</v>
      </c>
      <c r="D26" s="9" t="s">
        <v>11709</v>
      </c>
      <c r="E26" s="9" t="s">
        <v>6750</v>
      </c>
      <c r="F26" s="9" t="s">
        <v>6723</v>
      </c>
      <c r="G26" s="14">
        <v>275000</v>
      </c>
      <c r="H26" s="9">
        <v>3546</v>
      </c>
      <c r="I26" s="15" t="s">
        <v>234</v>
      </c>
    </row>
    <row r="27" spans="1:9" x14ac:dyDescent="0.25">
      <c r="A27" s="12">
        <v>43418</v>
      </c>
      <c r="B27" s="13">
        <v>20180033</v>
      </c>
      <c r="C27" s="9" t="s">
        <v>11710</v>
      </c>
      <c r="D27" s="9" t="s">
        <v>11711</v>
      </c>
      <c r="E27" s="9" t="s">
        <v>6750</v>
      </c>
      <c r="F27" s="9" t="s">
        <v>11712</v>
      </c>
      <c r="G27" s="14">
        <v>600</v>
      </c>
      <c r="H27" s="9">
        <v>0</v>
      </c>
      <c r="I27" s="15">
        <v>16</v>
      </c>
    </row>
    <row r="28" spans="1:9" ht="30" x14ac:dyDescent="0.25">
      <c r="A28" s="12">
        <v>43418</v>
      </c>
      <c r="B28" s="13">
        <v>20180182</v>
      </c>
      <c r="C28" s="9" t="s">
        <v>11713</v>
      </c>
      <c r="D28" s="9" t="s">
        <v>11714</v>
      </c>
      <c r="E28" s="9" t="s">
        <v>6845</v>
      </c>
      <c r="F28" s="9" t="s">
        <v>6709</v>
      </c>
      <c r="G28" s="14">
        <v>3600</v>
      </c>
      <c r="H28" s="9">
        <v>0</v>
      </c>
      <c r="I28" s="15">
        <v>17</v>
      </c>
    </row>
    <row r="29" spans="1:9" x14ac:dyDescent="0.25">
      <c r="A29" s="12">
        <v>43418</v>
      </c>
      <c r="B29" s="13">
        <v>20180001</v>
      </c>
      <c r="C29" s="9" t="s">
        <v>11715</v>
      </c>
      <c r="D29" s="9" t="s">
        <v>11716</v>
      </c>
      <c r="E29" s="9" t="s">
        <v>6754</v>
      </c>
      <c r="F29" s="9" t="s">
        <v>6714</v>
      </c>
      <c r="G29" s="14">
        <v>20000</v>
      </c>
      <c r="H29" s="9">
        <v>864</v>
      </c>
      <c r="I29" s="15">
        <v>18</v>
      </c>
    </row>
    <row r="30" spans="1:9" ht="30" x14ac:dyDescent="0.25">
      <c r="A30" s="12">
        <v>43418</v>
      </c>
      <c r="B30" s="13" t="s">
        <v>11717</v>
      </c>
      <c r="C30" s="9" t="s">
        <v>11718</v>
      </c>
      <c r="D30" s="9" t="s">
        <v>11719</v>
      </c>
      <c r="E30" s="9" t="s">
        <v>6737</v>
      </c>
      <c r="F30" s="9" t="s">
        <v>6948</v>
      </c>
      <c r="G30" s="14">
        <v>4000</v>
      </c>
      <c r="H30" s="9">
        <v>288</v>
      </c>
      <c r="I30" s="15">
        <v>19</v>
      </c>
    </row>
    <row r="31" spans="1:9" ht="30" x14ac:dyDescent="0.25">
      <c r="A31" s="12">
        <v>43420</v>
      </c>
      <c r="B31" s="13">
        <v>20180160</v>
      </c>
      <c r="C31" s="9" t="s">
        <v>11720</v>
      </c>
      <c r="D31" s="9" t="s">
        <v>11721</v>
      </c>
      <c r="E31" s="9" t="s">
        <v>6773</v>
      </c>
      <c r="F31" s="9" t="s">
        <v>6741</v>
      </c>
      <c r="G31" s="14">
        <v>70000</v>
      </c>
      <c r="H31" s="9">
        <v>572</v>
      </c>
      <c r="I31" s="15">
        <v>20</v>
      </c>
    </row>
    <row r="32" spans="1:9" x14ac:dyDescent="0.25">
      <c r="A32" s="12">
        <v>43423</v>
      </c>
      <c r="B32" s="13">
        <v>20180192</v>
      </c>
      <c r="C32" s="9" t="s">
        <v>7332</v>
      </c>
      <c r="D32" s="9" t="s">
        <v>11722</v>
      </c>
      <c r="E32" s="9" t="s">
        <v>6750</v>
      </c>
      <c r="F32" s="9" t="s">
        <v>6723</v>
      </c>
      <c r="G32" s="62">
        <v>164017</v>
      </c>
      <c r="H32" s="9">
        <v>2131</v>
      </c>
      <c r="I32" s="15" t="s">
        <v>244</v>
      </c>
    </row>
    <row r="33" spans="1:9" ht="30" x14ac:dyDescent="0.25">
      <c r="A33" s="12">
        <v>43425</v>
      </c>
      <c r="B33" s="13">
        <v>20180241</v>
      </c>
      <c r="C33" s="9" t="s">
        <v>11723</v>
      </c>
      <c r="D33" s="9" t="s">
        <v>11724</v>
      </c>
      <c r="E33" s="9" t="s">
        <v>6713</v>
      </c>
      <c r="F33" s="9" t="s">
        <v>11451</v>
      </c>
      <c r="G33" s="14">
        <v>40000</v>
      </c>
      <c r="H33" s="9">
        <v>180</v>
      </c>
      <c r="I33" s="15">
        <v>21</v>
      </c>
    </row>
    <row r="34" spans="1:9" ht="30" x14ac:dyDescent="0.25">
      <c r="A34" s="12">
        <v>43425</v>
      </c>
      <c r="B34" s="13">
        <v>20180140</v>
      </c>
      <c r="C34" s="9" t="s">
        <v>11725</v>
      </c>
      <c r="D34" s="9" t="s">
        <v>11726</v>
      </c>
      <c r="E34" s="9" t="s">
        <v>6718</v>
      </c>
      <c r="F34" s="9" t="s">
        <v>7120</v>
      </c>
      <c r="G34" s="14">
        <v>30000</v>
      </c>
      <c r="H34" s="9">
        <v>1200</v>
      </c>
      <c r="I34" s="15">
        <v>22</v>
      </c>
    </row>
    <row r="35" spans="1:9" ht="30" x14ac:dyDescent="0.25">
      <c r="A35" s="12">
        <v>43425</v>
      </c>
      <c r="B35" s="13">
        <v>20180049</v>
      </c>
      <c r="C35" s="9" t="s">
        <v>11727</v>
      </c>
      <c r="D35" s="9" t="s">
        <v>11728</v>
      </c>
      <c r="E35" s="9" t="s">
        <v>6750</v>
      </c>
      <c r="F35" s="9" t="s">
        <v>6901</v>
      </c>
      <c r="G35" s="62">
        <v>16500</v>
      </c>
      <c r="H35" s="9">
        <v>1150</v>
      </c>
      <c r="I35" s="15">
        <v>23</v>
      </c>
    </row>
    <row r="36" spans="1:9" ht="30" x14ac:dyDescent="0.25">
      <c r="A36" s="12">
        <v>43425</v>
      </c>
      <c r="B36" s="13">
        <v>20180112</v>
      </c>
      <c r="C36" s="9" t="s">
        <v>11729</v>
      </c>
      <c r="D36" s="9" t="s">
        <v>11730</v>
      </c>
      <c r="E36" s="9" t="s">
        <v>6745</v>
      </c>
      <c r="F36" s="9" t="s">
        <v>11731</v>
      </c>
      <c r="G36" s="62">
        <v>20000</v>
      </c>
      <c r="H36" s="9">
        <v>80</v>
      </c>
      <c r="I36" s="15">
        <v>24</v>
      </c>
    </row>
    <row r="37" spans="1:9" x14ac:dyDescent="0.25">
      <c r="A37" s="12">
        <v>43425</v>
      </c>
      <c r="B37" s="13">
        <v>20180169</v>
      </c>
      <c r="C37" s="9" t="s">
        <v>11732</v>
      </c>
      <c r="D37" s="9" t="s">
        <v>11733</v>
      </c>
      <c r="E37" s="9" t="s">
        <v>6812</v>
      </c>
      <c r="F37" s="9" t="s">
        <v>6723</v>
      </c>
      <c r="G37" s="14">
        <v>420000</v>
      </c>
      <c r="H37" s="9">
        <v>3584</v>
      </c>
      <c r="I37" s="15" t="s">
        <v>246</v>
      </c>
    </row>
    <row r="38" spans="1:9" ht="30" x14ac:dyDescent="0.25">
      <c r="A38" s="12">
        <v>43425</v>
      </c>
      <c r="B38" s="13">
        <v>20180261</v>
      </c>
      <c r="C38" s="9" t="s">
        <v>11734</v>
      </c>
      <c r="D38" s="9" t="s">
        <v>11735</v>
      </c>
      <c r="E38" s="9" t="s">
        <v>6732</v>
      </c>
      <c r="F38" s="9" t="s">
        <v>11736</v>
      </c>
      <c r="G38" s="14">
        <v>7395</v>
      </c>
      <c r="H38" s="9">
        <v>0</v>
      </c>
      <c r="I38" s="15">
        <v>25</v>
      </c>
    </row>
    <row r="39" spans="1:9" x14ac:dyDescent="0.25">
      <c r="A39" s="12">
        <v>43425</v>
      </c>
      <c r="B39" s="13">
        <v>20180167</v>
      </c>
      <c r="C39" s="9" t="s">
        <v>11737</v>
      </c>
      <c r="D39" s="9" t="s">
        <v>11738</v>
      </c>
      <c r="E39" s="9" t="s">
        <v>7391</v>
      </c>
      <c r="F39" s="9" t="s">
        <v>7120</v>
      </c>
      <c r="G39" s="62">
        <v>12000</v>
      </c>
      <c r="H39" s="9">
        <v>1200</v>
      </c>
      <c r="I39" s="15">
        <v>26</v>
      </c>
    </row>
    <row r="40" spans="1:9" x14ac:dyDescent="0.25">
      <c r="A40" s="12">
        <v>43430</v>
      </c>
      <c r="B40" s="13">
        <v>20180266</v>
      </c>
      <c r="C40" s="9" t="s">
        <v>6913</v>
      </c>
      <c r="D40" s="9" t="s">
        <v>11739</v>
      </c>
      <c r="E40" s="9" t="s">
        <v>6750</v>
      </c>
      <c r="F40" s="9" t="s">
        <v>6723</v>
      </c>
      <c r="G40" s="14">
        <v>265000</v>
      </c>
      <c r="H40" s="9">
        <v>4579</v>
      </c>
      <c r="I40" s="15" t="s">
        <v>249</v>
      </c>
    </row>
    <row r="41" spans="1:9" x14ac:dyDescent="0.25">
      <c r="A41" s="12">
        <v>43431</v>
      </c>
      <c r="B41" s="13">
        <v>20180270</v>
      </c>
      <c r="C41" s="9" t="s">
        <v>6913</v>
      </c>
      <c r="D41" s="9" t="s">
        <v>11740</v>
      </c>
      <c r="E41" s="9" t="s">
        <v>6750</v>
      </c>
      <c r="F41" s="9" t="s">
        <v>6723</v>
      </c>
      <c r="G41" s="62">
        <v>200000</v>
      </c>
      <c r="H41" s="9">
        <v>2180</v>
      </c>
      <c r="I41" s="15" t="s">
        <v>260</v>
      </c>
    </row>
    <row r="42" spans="1:9" ht="30" x14ac:dyDescent="0.25">
      <c r="A42" s="12">
        <v>43432</v>
      </c>
      <c r="B42" s="13">
        <v>20180305</v>
      </c>
      <c r="C42" s="9" t="s">
        <v>11741</v>
      </c>
      <c r="D42" s="9" t="s">
        <v>11742</v>
      </c>
      <c r="E42" s="9" t="s">
        <v>6750</v>
      </c>
      <c r="F42" s="9" t="s">
        <v>11743</v>
      </c>
      <c r="G42" s="14">
        <v>37900</v>
      </c>
      <c r="H42" s="9">
        <v>0</v>
      </c>
      <c r="I42" s="15">
        <v>27</v>
      </c>
    </row>
    <row r="43" spans="1:9" s="8" customFormat="1" x14ac:dyDescent="0.25">
      <c r="A43" s="12">
        <v>43432</v>
      </c>
      <c r="B43" s="13">
        <v>20180256</v>
      </c>
      <c r="C43" s="9" t="s">
        <v>11744</v>
      </c>
      <c r="D43" s="9" t="s">
        <v>10044</v>
      </c>
      <c r="E43" s="9" t="s">
        <v>6812</v>
      </c>
      <c r="F43" s="9" t="s">
        <v>8908</v>
      </c>
      <c r="G43" s="14">
        <v>8000</v>
      </c>
      <c r="H43" s="9">
        <v>192</v>
      </c>
      <c r="I43" s="15">
        <v>28</v>
      </c>
    </row>
    <row r="44" spans="1:9" x14ac:dyDescent="0.25">
      <c r="A44" s="12">
        <v>43433</v>
      </c>
      <c r="B44" s="13">
        <v>20180332</v>
      </c>
      <c r="C44" s="9" t="s">
        <v>11745</v>
      </c>
      <c r="D44" s="9" t="s">
        <v>11746</v>
      </c>
      <c r="E44" s="9" t="s">
        <v>6800</v>
      </c>
      <c r="F44" s="9" t="s">
        <v>6709</v>
      </c>
      <c r="G44" s="14">
        <v>11700</v>
      </c>
      <c r="H44" s="9">
        <v>0</v>
      </c>
      <c r="I44" s="15">
        <v>29</v>
      </c>
    </row>
    <row r="45" spans="1:9" ht="30" x14ac:dyDescent="0.25">
      <c r="A45" s="12">
        <v>43433</v>
      </c>
      <c r="B45" s="13">
        <v>20180331</v>
      </c>
      <c r="C45" s="9" t="s">
        <v>11747</v>
      </c>
      <c r="D45" s="9" t="s">
        <v>11748</v>
      </c>
      <c r="E45" s="9" t="s">
        <v>6754</v>
      </c>
      <c r="F45" s="9" t="s">
        <v>6709</v>
      </c>
      <c r="G45" s="14">
        <v>14000</v>
      </c>
      <c r="H45" s="9">
        <v>0</v>
      </c>
      <c r="I45" s="15">
        <v>30</v>
      </c>
    </row>
    <row r="46" spans="1:9" x14ac:dyDescent="0.25">
      <c r="A46" s="55"/>
      <c r="B46" s="55"/>
      <c r="C46" s="55"/>
      <c r="D46" s="55"/>
      <c r="E46" s="55"/>
      <c r="F46" s="63" t="s">
        <v>2599</v>
      </c>
      <c r="G46" s="56">
        <f>SUM(G3:G45)</f>
        <v>4169940</v>
      </c>
      <c r="H46" s="65">
        <f>SUM(H3:H45)</f>
        <v>55957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21AB-090D-4D6E-9116-D4EE013F967F}">
  <sheetPr>
    <tabColor theme="5" tint="-0.499984740745262"/>
  </sheetPr>
  <dimension ref="A1:H1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746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 t="s">
        <v>747</v>
      </c>
      <c r="C3" t="s">
        <v>748</v>
      </c>
      <c r="D3" t="s">
        <v>749</v>
      </c>
      <c r="E3" t="s">
        <v>66</v>
      </c>
      <c r="F3" t="s">
        <v>37</v>
      </c>
      <c r="G3" s="4" t="s">
        <v>53</v>
      </c>
      <c r="H3" s="5">
        <v>1</v>
      </c>
    </row>
    <row r="4" spans="1:8" x14ac:dyDescent="0.25">
      <c r="A4" s="2">
        <v>41792</v>
      </c>
      <c r="B4" s="3" t="s">
        <v>750</v>
      </c>
      <c r="C4" t="s">
        <v>751</v>
      </c>
      <c r="D4" t="s">
        <v>752</v>
      </c>
      <c r="E4" t="s">
        <v>11</v>
      </c>
      <c r="F4" t="s">
        <v>205</v>
      </c>
      <c r="G4" s="4" t="s">
        <v>53</v>
      </c>
      <c r="H4" s="5">
        <v>2</v>
      </c>
    </row>
    <row r="5" spans="1:8" x14ac:dyDescent="0.25">
      <c r="A5" s="2">
        <v>41792</v>
      </c>
      <c r="B5" s="3" t="s">
        <v>753</v>
      </c>
      <c r="C5" t="s">
        <v>754</v>
      </c>
      <c r="D5" t="s">
        <v>755</v>
      </c>
      <c r="E5" t="s">
        <v>66</v>
      </c>
      <c r="F5" t="s">
        <v>37</v>
      </c>
      <c r="G5" s="4">
        <v>15000</v>
      </c>
      <c r="H5" s="5">
        <v>3</v>
      </c>
    </row>
    <row r="6" spans="1:8" x14ac:dyDescent="0.25">
      <c r="A6" s="2">
        <v>41792</v>
      </c>
      <c r="B6" s="3" t="s">
        <v>756</v>
      </c>
      <c r="C6" t="s">
        <v>757</v>
      </c>
      <c r="D6" t="s">
        <v>758</v>
      </c>
      <c r="E6" t="s">
        <v>32</v>
      </c>
      <c r="F6" t="s">
        <v>205</v>
      </c>
      <c r="G6" s="4">
        <v>3250</v>
      </c>
      <c r="H6" s="5">
        <v>4</v>
      </c>
    </row>
    <row r="7" spans="1:8" x14ac:dyDescent="0.25">
      <c r="A7" s="2">
        <v>41792</v>
      </c>
      <c r="B7" s="3" t="s">
        <v>759</v>
      </c>
      <c r="C7" t="s">
        <v>760</v>
      </c>
      <c r="D7" t="s">
        <v>761</v>
      </c>
      <c r="E7" t="s">
        <v>66</v>
      </c>
      <c r="F7" t="s">
        <v>37</v>
      </c>
      <c r="G7" s="4" t="s">
        <v>53</v>
      </c>
      <c r="H7" s="5">
        <v>5</v>
      </c>
    </row>
    <row r="8" spans="1:8" x14ac:dyDescent="0.25">
      <c r="A8" s="2">
        <v>41792</v>
      </c>
      <c r="B8" s="3" t="s">
        <v>762</v>
      </c>
      <c r="C8" t="s">
        <v>763</v>
      </c>
      <c r="D8" t="s">
        <v>764</v>
      </c>
      <c r="E8" t="s">
        <v>76</v>
      </c>
      <c r="F8" t="s">
        <v>37</v>
      </c>
      <c r="G8" s="4">
        <v>3720</v>
      </c>
      <c r="H8" s="5">
        <v>6</v>
      </c>
    </row>
    <row r="9" spans="1:8" x14ac:dyDescent="0.25">
      <c r="A9" s="2">
        <v>41792</v>
      </c>
      <c r="B9" s="3">
        <v>25536</v>
      </c>
      <c r="C9" t="s">
        <v>42</v>
      </c>
      <c r="D9" t="s">
        <v>765</v>
      </c>
      <c r="E9" t="s">
        <v>11</v>
      </c>
      <c r="F9" t="s">
        <v>44</v>
      </c>
      <c r="G9" s="4">
        <v>140708</v>
      </c>
      <c r="H9" s="5" t="s">
        <v>45</v>
      </c>
    </row>
    <row r="10" spans="1:8" x14ac:dyDescent="0.25">
      <c r="A10" s="2">
        <v>41792</v>
      </c>
      <c r="B10" s="3" t="s">
        <v>766</v>
      </c>
      <c r="C10" t="s">
        <v>767</v>
      </c>
      <c r="D10" t="s">
        <v>768</v>
      </c>
      <c r="E10" t="s">
        <v>28</v>
      </c>
      <c r="F10" t="s">
        <v>37</v>
      </c>
      <c r="G10" s="4">
        <v>8851</v>
      </c>
      <c r="H10" s="5">
        <v>7</v>
      </c>
    </row>
    <row r="11" spans="1:8" x14ac:dyDescent="0.25">
      <c r="A11" s="2">
        <v>41792</v>
      </c>
      <c r="B11" s="3">
        <v>25480</v>
      </c>
      <c r="C11" t="s">
        <v>769</v>
      </c>
      <c r="D11" t="s">
        <v>770</v>
      </c>
      <c r="E11" t="s">
        <v>41</v>
      </c>
      <c r="F11" t="s">
        <v>771</v>
      </c>
      <c r="G11" s="4">
        <v>21000</v>
      </c>
      <c r="H11" s="5">
        <v>8</v>
      </c>
    </row>
    <row r="12" spans="1:8" x14ac:dyDescent="0.25">
      <c r="A12" s="2">
        <v>41792</v>
      </c>
      <c r="B12" s="3">
        <v>25522</v>
      </c>
      <c r="C12" t="s">
        <v>359</v>
      </c>
      <c r="D12" t="s">
        <v>772</v>
      </c>
      <c r="E12" t="s">
        <v>11</v>
      </c>
      <c r="F12" t="s">
        <v>773</v>
      </c>
      <c r="G12" s="4">
        <v>7600</v>
      </c>
      <c r="H12" s="5">
        <v>9</v>
      </c>
    </row>
    <row r="13" spans="1:8" x14ac:dyDescent="0.25">
      <c r="A13" s="2">
        <v>41792</v>
      </c>
      <c r="B13" s="3" t="s">
        <v>774</v>
      </c>
      <c r="C13" t="s">
        <v>775</v>
      </c>
      <c r="D13" t="s">
        <v>776</v>
      </c>
      <c r="E13" t="s">
        <v>66</v>
      </c>
      <c r="F13" t="s">
        <v>37</v>
      </c>
      <c r="G13" s="4">
        <v>8500</v>
      </c>
      <c r="H13" s="5">
        <v>10</v>
      </c>
    </row>
    <row r="14" spans="1:8" x14ac:dyDescent="0.25">
      <c r="A14" s="2">
        <v>41792</v>
      </c>
      <c r="B14" s="3">
        <v>25523</v>
      </c>
      <c r="C14" t="s">
        <v>777</v>
      </c>
      <c r="D14" t="s">
        <v>778</v>
      </c>
      <c r="E14" t="s">
        <v>32</v>
      </c>
      <c r="F14" t="s">
        <v>779</v>
      </c>
      <c r="G14" s="4">
        <v>8000</v>
      </c>
      <c r="H14" s="5">
        <v>11</v>
      </c>
    </row>
    <row r="15" spans="1:8" x14ac:dyDescent="0.25">
      <c r="A15" s="2">
        <v>41792</v>
      </c>
      <c r="B15" s="3" t="s">
        <v>780</v>
      </c>
      <c r="C15" t="s">
        <v>781</v>
      </c>
      <c r="D15" t="s">
        <v>782</v>
      </c>
      <c r="E15" t="s">
        <v>66</v>
      </c>
      <c r="F15" t="s">
        <v>37</v>
      </c>
      <c r="G15" s="4">
        <v>5000</v>
      </c>
      <c r="H15" s="5">
        <v>12</v>
      </c>
    </row>
    <row r="16" spans="1:8" x14ac:dyDescent="0.25">
      <c r="A16" s="2">
        <v>41792</v>
      </c>
      <c r="B16" s="3" t="s">
        <v>783</v>
      </c>
      <c r="C16" t="s">
        <v>781</v>
      </c>
      <c r="D16" t="s">
        <v>784</v>
      </c>
      <c r="E16" t="s">
        <v>66</v>
      </c>
      <c r="F16" t="s">
        <v>37</v>
      </c>
      <c r="G16" s="4">
        <v>5000</v>
      </c>
      <c r="H16" s="5">
        <v>13</v>
      </c>
    </row>
    <row r="17" spans="1:8" x14ac:dyDescent="0.25">
      <c r="A17" s="2">
        <v>41792</v>
      </c>
      <c r="B17" s="3">
        <v>25528</v>
      </c>
      <c r="C17" t="s">
        <v>785</v>
      </c>
      <c r="D17" t="s">
        <v>786</v>
      </c>
      <c r="E17" t="s">
        <v>59</v>
      </c>
      <c r="F17" t="s">
        <v>787</v>
      </c>
      <c r="G17" s="4">
        <v>10500</v>
      </c>
      <c r="H17" s="5">
        <v>14</v>
      </c>
    </row>
    <row r="18" spans="1:8" x14ac:dyDescent="0.25">
      <c r="A18" s="2">
        <v>41792</v>
      </c>
      <c r="B18" s="3" t="s">
        <v>788</v>
      </c>
      <c r="C18" t="s">
        <v>789</v>
      </c>
      <c r="D18" t="s">
        <v>790</v>
      </c>
      <c r="E18" t="s">
        <v>22</v>
      </c>
      <c r="F18" t="s">
        <v>37</v>
      </c>
      <c r="G18" s="4" t="s">
        <v>53</v>
      </c>
      <c r="H18" s="5">
        <v>15</v>
      </c>
    </row>
    <row r="19" spans="1:8" x14ac:dyDescent="0.25">
      <c r="A19" s="2">
        <v>41792</v>
      </c>
      <c r="B19" s="3" t="s">
        <v>791</v>
      </c>
      <c r="C19" t="s">
        <v>735</v>
      </c>
      <c r="D19" t="s">
        <v>792</v>
      </c>
      <c r="E19" t="s">
        <v>11</v>
      </c>
      <c r="F19" t="s">
        <v>37</v>
      </c>
      <c r="G19" s="4" t="s">
        <v>53</v>
      </c>
      <c r="H19" s="5">
        <v>16</v>
      </c>
    </row>
    <row r="20" spans="1:8" x14ac:dyDescent="0.25">
      <c r="A20" s="2">
        <v>41793</v>
      </c>
      <c r="B20" s="3" t="s">
        <v>793</v>
      </c>
      <c r="C20" t="s">
        <v>794</v>
      </c>
      <c r="D20" t="s">
        <v>795</v>
      </c>
      <c r="E20" t="s">
        <v>11</v>
      </c>
      <c r="F20" t="s">
        <v>37</v>
      </c>
      <c r="G20" s="4">
        <v>9000</v>
      </c>
      <c r="H20" s="5">
        <v>17</v>
      </c>
    </row>
    <row r="21" spans="1:8" x14ac:dyDescent="0.25">
      <c r="A21" s="2">
        <v>41793</v>
      </c>
      <c r="B21" s="3">
        <v>25596</v>
      </c>
      <c r="C21" t="s">
        <v>796</v>
      </c>
      <c r="D21" t="s">
        <v>797</v>
      </c>
      <c r="E21" t="s">
        <v>11</v>
      </c>
      <c r="F21" t="s">
        <v>798</v>
      </c>
      <c r="G21" s="4">
        <v>9600</v>
      </c>
      <c r="H21" s="5">
        <v>18</v>
      </c>
    </row>
    <row r="22" spans="1:8" x14ac:dyDescent="0.25">
      <c r="A22" s="2">
        <v>41793</v>
      </c>
      <c r="B22" s="3">
        <v>25580</v>
      </c>
      <c r="C22" t="s">
        <v>799</v>
      </c>
      <c r="D22" t="s">
        <v>800</v>
      </c>
      <c r="E22" t="s">
        <v>11</v>
      </c>
      <c r="F22" t="s">
        <v>44</v>
      </c>
      <c r="G22" s="4">
        <v>308700</v>
      </c>
      <c r="H22" s="5" t="s">
        <v>49</v>
      </c>
    </row>
    <row r="23" spans="1:8" x14ac:dyDescent="0.25">
      <c r="A23" s="2">
        <v>41793</v>
      </c>
      <c r="B23" s="3">
        <v>25569</v>
      </c>
      <c r="C23" t="s">
        <v>799</v>
      </c>
      <c r="D23" t="s">
        <v>801</v>
      </c>
      <c r="E23" t="s">
        <v>11</v>
      </c>
      <c r="F23" t="s">
        <v>44</v>
      </c>
      <c r="G23" s="4">
        <v>299500</v>
      </c>
      <c r="H23" s="5" t="s">
        <v>51</v>
      </c>
    </row>
    <row r="24" spans="1:8" x14ac:dyDescent="0.25">
      <c r="A24" s="2">
        <v>41793</v>
      </c>
      <c r="B24" s="3" t="s">
        <v>802</v>
      </c>
      <c r="C24" t="s">
        <v>803</v>
      </c>
      <c r="D24" t="s">
        <v>804</v>
      </c>
      <c r="E24" t="s">
        <v>66</v>
      </c>
      <c r="F24" t="s">
        <v>37</v>
      </c>
      <c r="G24" s="4">
        <v>9140</v>
      </c>
      <c r="H24" s="5">
        <v>19</v>
      </c>
    </row>
    <row r="25" spans="1:8" x14ac:dyDescent="0.25">
      <c r="A25" s="2">
        <v>41793</v>
      </c>
      <c r="B25" s="3" t="s">
        <v>805</v>
      </c>
      <c r="C25" t="s">
        <v>806</v>
      </c>
      <c r="D25" t="s">
        <v>807</v>
      </c>
      <c r="E25" t="s">
        <v>11</v>
      </c>
      <c r="F25" t="s">
        <v>37</v>
      </c>
      <c r="G25" s="4">
        <v>3950</v>
      </c>
      <c r="H25" s="5">
        <v>20</v>
      </c>
    </row>
    <row r="26" spans="1:8" x14ac:dyDescent="0.25">
      <c r="A26" s="2">
        <v>41794</v>
      </c>
      <c r="B26" s="3">
        <v>25603</v>
      </c>
      <c r="C26" t="s">
        <v>808</v>
      </c>
      <c r="D26" t="s">
        <v>809</v>
      </c>
      <c r="E26" t="s">
        <v>18</v>
      </c>
      <c r="F26" t="s">
        <v>44</v>
      </c>
      <c r="G26" s="4">
        <v>65000</v>
      </c>
      <c r="H26" s="5" t="s">
        <v>92</v>
      </c>
    </row>
    <row r="27" spans="1:8" x14ac:dyDescent="0.25">
      <c r="A27" s="2">
        <v>41794</v>
      </c>
      <c r="B27" s="3" t="s">
        <v>810</v>
      </c>
      <c r="C27" t="s">
        <v>811</v>
      </c>
      <c r="D27" t="s">
        <v>812</v>
      </c>
      <c r="E27" t="s">
        <v>66</v>
      </c>
      <c r="F27" t="s">
        <v>37</v>
      </c>
      <c r="G27" s="4">
        <v>10785</v>
      </c>
      <c r="H27" s="5">
        <v>21</v>
      </c>
    </row>
    <row r="28" spans="1:8" x14ac:dyDescent="0.25">
      <c r="A28" s="2">
        <v>41794</v>
      </c>
      <c r="B28" s="3" t="s">
        <v>813</v>
      </c>
      <c r="C28" t="s">
        <v>814</v>
      </c>
      <c r="D28" t="s">
        <v>815</v>
      </c>
      <c r="E28" t="s">
        <v>95</v>
      </c>
      <c r="F28" t="s">
        <v>37</v>
      </c>
      <c r="G28" s="4">
        <v>12000</v>
      </c>
      <c r="H28" s="5">
        <v>22</v>
      </c>
    </row>
    <row r="29" spans="1:8" x14ac:dyDescent="0.25">
      <c r="A29" s="2">
        <v>41794</v>
      </c>
      <c r="B29" s="3" t="s">
        <v>816</v>
      </c>
      <c r="C29" t="s">
        <v>817</v>
      </c>
      <c r="D29" t="s">
        <v>818</v>
      </c>
      <c r="E29" t="s">
        <v>18</v>
      </c>
      <c r="F29" t="s">
        <v>37</v>
      </c>
      <c r="G29" s="4">
        <v>12000</v>
      </c>
      <c r="H29" s="5">
        <v>23</v>
      </c>
    </row>
    <row r="30" spans="1:8" x14ac:dyDescent="0.25">
      <c r="A30" s="2">
        <v>41794</v>
      </c>
      <c r="B30" s="3">
        <v>25599</v>
      </c>
      <c r="C30" t="s">
        <v>819</v>
      </c>
      <c r="D30" t="s">
        <v>820</v>
      </c>
      <c r="E30" t="s">
        <v>28</v>
      </c>
      <c r="F30" t="s">
        <v>19</v>
      </c>
      <c r="G30" s="4">
        <v>70000</v>
      </c>
      <c r="H30" s="5">
        <v>24</v>
      </c>
    </row>
    <row r="31" spans="1:8" x14ac:dyDescent="0.25">
      <c r="A31" s="2">
        <v>41794</v>
      </c>
      <c r="B31" s="3">
        <v>25568</v>
      </c>
      <c r="C31" t="s">
        <v>799</v>
      </c>
      <c r="D31" t="s">
        <v>821</v>
      </c>
      <c r="E31" t="s">
        <v>59</v>
      </c>
      <c r="F31" t="s">
        <v>44</v>
      </c>
      <c r="G31" s="4">
        <v>230000</v>
      </c>
      <c r="H31" s="5" t="s">
        <v>99</v>
      </c>
    </row>
    <row r="32" spans="1:8" x14ac:dyDescent="0.25">
      <c r="A32" s="2">
        <v>41794</v>
      </c>
      <c r="B32" s="3" t="s">
        <v>822</v>
      </c>
      <c r="C32" t="s">
        <v>823</v>
      </c>
      <c r="D32" t="s">
        <v>824</v>
      </c>
      <c r="E32" t="s">
        <v>66</v>
      </c>
      <c r="F32" t="s">
        <v>37</v>
      </c>
      <c r="G32" s="4">
        <v>10000</v>
      </c>
      <c r="H32" s="5">
        <v>25</v>
      </c>
    </row>
    <row r="33" spans="1:8" x14ac:dyDescent="0.25">
      <c r="A33" s="2">
        <v>41794</v>
      </c>
      <c r="B33" s="3" t="s">
        <v>825</v>
      </c>
      <c r="C33" t="s">
        <v>826</v>
      </c>
      <c r="D33" t="s">
        <v>827</v>
      </c>
      <c r="E33" t="s">
        <v>59</v>
      </c>
      <c r="F33" t="s">
        <v>37</v>
      </c>
      <c r="G33" s="4">
        <v>6000</v>
      </c>
      <c r="H33" s="5">
        <v>26</v>
      </c>
    </row>
    <row r="34" spans="1:8" x14ac:dyDescent="0.25">
      <c r="A34" s="2">
        <v>41795</v>
      </c>
      <c r="B34" s="3" t="s">
        <v>828</v>
      </c>
      <c r="C34" t="s">
        <v>829</v>
      </c>
      <c r="D34" t="s">
        <v>830</v>
      </c>
      <c r="E34" t="s">
        <v>41</v>
      </c>
      <c r="F34" t="s">
        <v>37</v>
      </c>
      <c r="G34" s="4">
        <v>14000</v>
      </c>
      <c r="H34" s="5">
        <v>27</v>
      </c>
    </row>
    <row r="35" spans="1:8" x14ac:dyDescent="0.25">
      <c r="A35" s="2">
        <v>41795</v>
      </c>
      <c r="B35" s="3" t="s">
        <v>831</v>
      </c>
      <c r="C35" t="s">
        <v>832</v>
      </c>
      <c r="D35" t="s">
        <v>833</v>
      </c>
      <c r="E35" t="s">
        <v>41</v>
      </c>
      <c r="F35" t="s">
        <v>37</v>
      </c>
      <c r="G35" s="4">
        <v>13000</v>
      </c>
      <c r="H35" s="5">
        <v>28</v>
      </c>
    </row>
    <row r="36" spans="1:8" x14ac:dyDescent="0.25">
      <c r="A36" s="2">
        <v>41795</v>
      </c>
      <c r="B36" s="3" t="s">
        <v>834</v>
      </c>
      <c r="C36" t="s">
        <v>835</v>
      </c>
      <c r="D36" t="s">
        <v>836</v>
      </c>
      <c r="E36" t="s">
        <v>56</v>
      </c>
      <c r="F36" t="s">
        <v>37</v>
      </c>
      <c r="G36" s="4">
        <v>13000</v>
      </c>
      <c r="H36" s="5">
        <v>29</v>
      </c>
    </row>
    <row r="37" spans="1:8" x14ac:dyDescent="0.25">
      <c r="A37" s="2">
        <v>41795</v>
      </c>
      <c r="B37" s="3" t="s">
        <v>837</v>
      </c>
      <c r="C37" t="s">
        <v>781</v>
      </c>
      <c r="D37" t="s">
        <v>838</v>
      </c>
      <c r="E37" t="s">
        <v>66</v>
      </c>
      <c r="F37" t="s">
        <v>37</v>
      </c>
      <c r="G37" s="4">
        <v>5800</v>
      </c>
      <c r="H37" s="5">
        <v>30</v>
      </c>
    </row>
    <row r="38" spans="1:8" x14ac:dyDescent="0.25">
      <c r="A38" s="2">
        <v>41795</v>
      </c>
      <c r="B38" s="3" t="s">
        <v>839</v>
      </c>
      <c r="C38" t="s">
        <v>781</v>
      </c>
      <c r="D38" t="s">
        <v>840</v>
      </c>
      <c r="E38" t="s">
        <v>66</v>
      </c>
      <c r="F38" t="s">
        <v>37</v>
      </c>
      <c r="G38" s="4">
        <v>12000</v>
      </c>
      <c r="H38" s="5">
        <v>31</v>
      </c>
    </row>
    <row r="39" spans="1:8" x14ac:dyDescent="0.25">
      <c r="A39" s="2">
        <v>41795</v>
      </c>
      <c r="B39" s="3" t="s">
        <v>841</v>
      </c>
      <c r="C39" t="s">
        <v>781</v>
      </c>
      <c r="D39" t="s">
        <v>842</v>
      </c>
      <c r="E39" t="s">
        <v>66</v>
      </c>
      <c r="F39" t="s">
        <v>37</v>
      </c>
      <c r="G39" s="4">
        <v>5800</v>
      </c>
      <c r="H39" s="5">
        <v>32</v>
      </c>
    </row>
    <row r="40" spans="1:8" x14ac:dyDescent="0.25">
      <c r="A40" s="2">
        <v>41795</v>
      </c>
      <c r="B40" s="3" t="s">
        <v>843</v>
      </c>
      <c r="C40" t="s">
        <v>781</v>
      </c>
      <c r="D40" t="s">
        <v>844</v>
      </c>
      <c r="E40" t="s">
        <v>66</v>
      </c>
      <c r="F40" t="s">
        <v>37</v>
      </c>
      <c r="G40" s="4">
        <v>12000</v>
      </c>
      <c r="H40" s="5">
        <v>33</v>
      </c>
    </row>
    <row r="41" spans="1:8" x14ac:dyDescent="0.25">
      <c r="A41" s="2">
        <v>41795</v>
      </c>
      <c r="B41" s="3" t="s">
        <v>845</v>
      </c>
      <c r="C41" t="s">
        <v>846</v>
      </c>
      <c r="D41" t="s">
        <v>847</v>
      </c>
      <c r="E41" t="s">
        <v>11</v>
      </c>
      <c r="F41" t="s">
        <v>37</v>
      </c>
      <c r="G41" s="4">
        <v>3500</v>
      </c>
      <c r="H41" s="5">
        <v>34</v>
      </c>
    </row>
    <row r="42" spans="1:8" x14ac:dyDescent="0.25">
      <c r="A42" s="2">
        <v>41795</v>
      </c>
      <c r="B42" s="3" t="s">
        <v>848</v>
      </c>
      <c r="C42" t="s">
        <v>849</v>
      </c>
      <c r="D42" t="s">
        <v>850</v>
      </c>
      <c r="E42" t="s">
        <v>257</v>
      </c>
      <c r="F42" t="s">
        <v>37</v>
      </c>
      <c r="G42" s="4">
        <v>7200</v>
      </c>
      <c r="H42" s="5">
        <v>35</v>
      </c>
    </row>
    <row r="43" spans="1:8" x14ac:dyDescent="0.25">
      <c r="A43" s="2">
        <v>41795</v>
      </c>
      <c r="B43" s="3" t="s">
        <v>851</v>
      </c>
      <c r="C43" t="s">
        <v>852</v>
      </c>
      <c r="D43" t="s">
        <v>853</v>
      </c>
      <c r="E43" t="s">
        <v>11</v>
      </c>
      <c r="F43" t="s">
        <v>37</v>
      </c>
      <c r="G43" s="4">
        <v>9500</v>
      </c>
      <c r="H43" s="5">
        <v>36</v>
      </c>
    </row>
    <row r="44" spans="1:8" x14ac:dyDescent="0.25">
      <c r="A44" s="2">
        <v>41795</v>
      </c>
      <c r="B44" s="3" t="s">
        <v>854</v>
      </c>
      <c r="C44" t="s">
        <v>855</v>
      </c>
      <c r="D44" t="s">
        <v>856</v>
      </c>
      <c r="E44" t="s">
        <v>28</v>
      </c>
      <c r="F44" t="s">
        <v>37</v>
      </c>
      <c r="G44" s="4" t="s">
        <v>53</v>
      </c>
      <c r="H44" s="5">
        <v>37</v>
      </c>
    </row>
    <row r="45" spans="1:8" x14ac:dyDescent="0.25">
      <c r="A45" s="2">
        <v>41795</v>
      </c>
      <c r="B45" s="3" t="s">
        <v>857</v>
      </c>
      <c r="C45" t="s">
        <v>858</v>
      </c>
      <c r="D45" t="s">
        <v>859</v>
      </c>
      <c r="E45" t="s">
        <v>28</v>
      </c>
      <c r="F45" t="s">
        <v>37</v>
      </c>
      <c r="G45" s="4">
        <v>18000</v>
      </c>
      <c r="H45" s="5">
        <v>38</v>
      </c>
    </row>
    <row r="46" spans="1:8" x14ac:dyDescent="0.25">
      <c r="A46" s="2">
        <v>41795</v>
      </c>
      <c r="B46" s="3" t="s">
        <v>860</v>
      </c>
      <c r="C46" t="s">
        <v>861</v>
      </c>
      <c r="D46" t="s">
        <v>862</v>
      </c>
      <c r="E46" t="s">
        <v>95</v>
      </c>
      <c r="F46" t="s">
        <v>37</v>
      </c>
      <c r="G46" s="4">
        <v>18000</v>
      </c>
      <c r="H46" s="5">
        <v>39</v>
      </c>
    </row>
    <row r="47" spans="1:8" x14ac:dyDescent="0.25">
      <c r="A47" s="2">
        <v>41796</v>
      </c>
      <c r="B47" s="3">
        <v>25570</v>
      </c>
      <c r="C47" t="s">
        <v>863</v>
      </c>
      <c r="D47" t="s">
        <v>864</v>
      </c>
      <c r="E47" t="s">
        <v>11</v>
      </c>
      <c r="F47" t="s">
        <v>52</v>
      </c>
      <c r="G47" s="4" t="s">
        <v>53</v>
      </c>
      <c r="H47" s="5">
        <v>40</v>
      </c>
    </row>
    <row r="48" spans="1:8" x14ac:dyDescent="0.25">
      <c r="A48" s="2">
        <v>41796</v>
      </c>
      <c r="B48" s="3" t="s">
        <v>865</v>
      </c>
      <c r="C48" t="s">
        <v>866</v>
      </c>
      <c r="D48" t="s">
        <v>867</v>
      </c>
      <c r="E48" t="s">
        <v>59</v>
      </c>
      <c r="F48" t="s">
        <v>205</v>
      </c>
      <c r="G48" s="4">
        <v>5000</v>
      </c>
      <c r="H48" s="5">
        <v>41</v>
      </c>
    </row>
    <row r="49" spans="1:8" x14ac:dyDescent="0.25">
      <c r="A49" s="2">
        <v>41796</v>
      </c>
      <c r="B49" s="3" t="s">
        <v>868</v>
      </c>
      <c r="C49" t="s">
        <v>869</v>
      </c>
      <c r="D49" t="s">
        <v>870</v>
      </c>
      <c r="E49" t="s">
        <v>11</v>
      </c>
      <c r="F49" t="s">
        <v>37</v>
      </c>
      <c r="G49" s="4">
        <v>7000</v>
      </c>
      <c r="H49" s="5">
        <v>42</v>
      </c>
    </row>
    <row r="50" spans="1:8" x14ac:dyDescent="0.25">
      <c r="A50" s="2">
        <v>41796</v>
      </c>
      <c r="B50" s="3" t="s">
        <v>871</v>
      </c>
      <c r="C50" t="s">
        <v>872</v>
      </c>
      <c r="D50" t="s">
        <v>873</v>
      </c>
      <c r="E50" t="s">
        <v>66</v>
      </c>
      <c r="F50" t="s">
        <v>37</v>
      </c>
      <c r="G50" s="4">
        <v>6520</v>
      </c>
      <c r="H50" s="5">
        <v>43</v>
      </c>
    </row>
    <row r="51" spans="1:8" x14ac:dyDescent="0.25">
      <c r="A51" s="2">
        <v>41796</v>
      </c>
      <c r="B51" s="3" t="s">
        <v>874</v>
      </c>
      <c r="C51" t="s">
        <v>875</v>
      </c>
      <c r="D51" t="s">
        <v>876</v>
      </c>
      <c r="E51" t="s">
        <v>66</v>
      </c>
      <c r="F51" t="s">
        <v>37</v>
      </c>
      <c r="G51" s="4">
        <v>8300</v>
      </c>
      <c r="H51" s="5">
        <v>44</v>
      </c>
    </row>
    <row r="52" spans="1:8" x14ac:dyDescent="0.25">
      <c r="A52" s="2">
        <v>41796</v>
      </c>
      <c r="B52" s="3" t="s">
        <v>877</v>
      </c>
      <c r="C52" t="s">
        <v>878</v>
      </c>
      <c r="D52" t="s">
        <v>879</v>
      </c>
      <c r="E52" t="s">
        <v>66</v>
      </c>
      <c r="F52" t="s">
        <v>37</v>
      </c>
      <c r="G52" s="4">
        <v>10829</v>
      </c>
      <c r="H52" s="5">
        <v>45</v>
      </c>
    </row>
    <row r="53" spans="1:8" x14ac:dyDescent="0.25">
      <c r="A53" s="2">
        <v>41796</v>
      </c>
      <c r="B53" s="3" t="s">
        <v>880</v>
      </c>
      <c r="C53" t="s">
        <v>881</v>
      </c>
      <c r="D53" t="s">
        <v>882</v>
      </c>
      <c r="E53" t="s">
        <v>66</v>
      </c>
      <c r="F53" t="s">
        <v>37</v>
      </c>
      <c r="G53" s="4">
        <v>14000</v>
      </c>
      <c r="H53" s="5">
        <v>46</v>
      </c>
    </row>
    <row r="54" spans="1:8" x14ac:dyDescent="0.25">
      <c r="A54" s="2">
        <v>41796</v>
      </c>
      <c r="B54" s="3" t="s">
        <v>883</v>
      </c>
      <c r="C54" t="s">
        <v>884</v>
      </c>
      <c r="D54" t="s">
        <v>885</v>
      </c>
      <c r="E54" t="s">
        <v>41</v>
      </c>
      <c r="F54" t="s">
        <v>37</v>
      </c>
      <c r="G54" s="4">
        <v>6000</v>
      </c>
      <c r="H54" s="5">
        <v>47</v>
      </c>
    </row>
    <row r="55" spans="1:8" x14ac:dyDescent="0.25">
      <c r="A55" s="2">
        <v>41796</v>
      </c>
      <c r="B55" s="3" t="s">
        <v>886</v>
      </c>
      <c r="C55" t="s">
        <v>887</v>
      </c>
      <c r="D55" t="s">
        <v>888</v>
      </c>
      <c r="E55" t="s">
        <v>66</v>
      </c>
      <c r="F55" t="s">
        <v>37</v>
      </c>
      <c r="G55" s="4">
        <v>7000</v>
      </c>
      <c r="H55" s="5">
        <v>48</v>
      </c>
    </row>
    <row r="56" spans="1:8" x14ac:dyDescent="0.25">
      <c r="A56" s="2">
        <v>41799</v>
      </c>
      <c r="B56" s="3" t="s">
        <v>889</v>
      </c>
      <c r="C56" t="s">
        <v>890</v>
      </c>
      <c r="D56" t="s">
        <v>891</v>
      </c>
      <c r="E56" t="s">
        <v>41</v>
      </c>
      <c r="F56" t="s">
        <v>37</v>
      </c>
      <c r="G56" s="4" t="s">
        <v>53</v>
      </c>
      <c r="H56" s="5">
        <v>49</v>
      </c>
    </row>
    <row r="57" spans="1:8" x14ac:dyDescent="0.25">
      <c r="A57" s="2">
        <v>41799</v>
      </c>
      <c r="B57" s="3">
        <v>25622</v>
      </c>
      <c r="C57" t="s">
        <v>892</v>
      </c>
      <c r="D57" t="s">
        <v>893</v>
      </c>
      <c r="E57" t="s">
        <v>11</v>
      </c>
      <c r="F57" t="s">
        <v>894</v>
      </c>
      <c r="G57" s="4">
        <v>9000</v>
      </c>
      <c r="H57" s="5">
        <v>50</v>
      </c>
    </row>
    <row r="58" spans="1:8" x14ac:dyDescent="0.25">
      <c r="A58" s="2">
        <v>41799</v>
      </c>
      <c r="B58" s="3">
        <v>25299</v>
      </c>
      <c r="C58" t="s">
        <v>895</v>
      </c>
      <c r="D58" t="s">
        <v>896</v>
      </c>
      <c r="E58" t="s">
        <v>28</v>
      </c>
      <c r="F58" t="s">
        <v>29</v>
      </c>
      <c r="G58" s="4">
        <v>25000</v>
      </c>
      <c r="H58" s="5">
        <v>51</v>
      </c>
    </row>
    <row r="59" spans="1:8" x14ac:dyDescent="0.25">
      <c r="A59" s="2">
        <v>41799</v>
      </c>
      <c r="B59" s="3" t="s">
        <v>897</v>
      </c>
      <c r="C59" t="s">
        <v>898</v>
      </c>
      <c r="D59" t="s">
        <v>899</v>
      </c>
      <c r="E59" t="s">
        <v>66</v>
      </c>
      <c r="F59" t="s">
        <v>37</v>
      </c>
      <c r="G59" s="4">
        <v>8000</v>
      </c>
      <c r="H59" s="5">
        <v>52</v>
      </c>
    </row>
    <row r="60" spans="1:8" x14ac:dyDescent="0.25">
      <c r="A60" s="2">
        <v>41799</v>
      </c>
      <c r="B60" s="3">
        <v>25588</v>
      </c>
      <c r="C60" t="s">
        <v>42</v>
      </c>
      <c r="D60" t="s">
        <v>900</v>
      </c>
      <c r="E60" t="s">
        <v>11</v>
      </c>
      <c r="F60" t="s">
        <v>44</v>
      </c>
      <c r="G60" s="4">
        <v>117859</v>
      </c>
      <c r="H60" s="5" t="s">
        <v>129</v>
      </c>
    </row>
    <row r="61" spans="1:8" x14ac:dyDescent="0.25">
      <c r="A61" s="2">
        <v>41799</v>
      </c>
      <c r="B61" s="3">
        <v>25589</v>
      </c>
      <c r="C61" t="s">
        <v>42</v>
      </c>
      <c r="D61" t="s">
        <v>901</v>
      </c>
      <c r="E61" t="s">
        <v>11</v>
      </c>
      <c r="F61" t="s">
        <v>44</v>
      </c>
      <c r="G61" s="4">
        <v>93433</v>
      </c>
      <c r="H61" s="5" t="s">
        <v>152</v>
      </c>
    </row>
    <row r="62" spans="1:8" x14ac:dyDescent="0.25">
      <c r="A62" s="2">
        <v>41799</v>
      </c>
      <c r="B62" s="3">
        <v>25590</v>
      </c>
      <c r="C62" t="s">
        <v>42</v>
      </c>
      <c r="D62" t="s">
        <v>902</v>
      </c>
      <c r="E62" t="s">
        <v>11</v>
      </c>
      <c r="F62" t="s">
        <v>44</v>
      </c>
      <c r="G62" s="4">
        <v>121258</v>
      </c>
      <c r="H62" s="5" t="s">
        <v>212</v>
      </c>
    </row>
    <row r="63" spans="1:8" x14ac:dyDescent="0.25">
      <c r="A63" s="2">
        <v>41799</v>
      </c>
      <c r="B63" s="3" t="s">
        <v>903</v>
      </c>
      <c r="C63" t="s">
        <v>904</v>
      </c>
      <c r="D63" t="s">
        <v>905</v>
      </c>
      <c r="E63" t="s">
        <v>76</v>
      </c>
      <c r="F63" t="s">
        <v>37</v>
      </c>
      <c r="G63" s="4">
        <v>8500</v>
      </c>
      <c r="H63" s="5">
        <v>53</v>
      </c>
    </row>
    <row r="64" spans="1:8" x14ac:dyDescent="0.25">
      <c r="A64" s="2">
        <v>41799</v>
      </c>
      <c r="B64" s="3" t="s">
        <v>906</v>
      </c>
      <c r="C64" t="s">
        <v>907</v>
      </c>
      <c r="D64" t="s">
        <v>908</v>
      </c>
      <c r="E64" t="s">
        <v>324</v>
      </c>
      <c r="F64" t="s">
        <v>37</v>
      </c>
      <c r="G64" s="4">
        <v>8000</v>
      </c>
      <c r="H64" s="5">
        <v>54</v>
      </c>
    </row>
    <row r="65" spans="1:8" x14ac:dyDescent="0.25">
      <c r="A65" s="2">
        <v>41800</v>
      </c>
      <c r="B65" s="3">
        <v>25473</v>
      </c>
      <c r="C65" t="s">
        <v>13</v>
      </c>
      <c r="D65" t="s">
        <v>909</v>
      </c>
      <c r="E65" t="s">
        <v>11</v>
      </c>
      <c r="F65" t="s">
        <v>44</v>
      </c>
      <c r="G65" s="4">
        <v>280000</v>
      </c>
      <c r="H65" s="5" t="s">
        <v>234</v>
      </c>
    </row>
    <row r="66" spans="1:8" x14ac:dyDescent="0.25">
      <c r="A66" s="2">
        <v>41800</v>
      </c>
      <c r="B66" s="3">
        <v>25645</v>
      </c>
      <c r="C66" t="s">
        <v>13</v>
      </c>
      <c r="D66" t="s">
        <v>910</v>
      </c>
      <c r="E66" t="s">
        <v>11</v>
      </c>
      <c r="F66" t="s">
        <v>44</v>
      </c>
      <c r="G66" s="4">
        <v>345000</v>
      </c>
      <c r="H66" s="5" t="s">
        <v>244</v>
      </c>
    </row>
    <row r="67" spans="1:8" x14ac:dyDescent="0.25">
      <c r="A67" s="2">
        <v>41800</v>
      </c>
      <c r="B67" s="3">
        <v>25565</v>
      </c>
      <c r="C67" t="s">
        <v>83</v>
      </c>
      <c r="D67" t="s">
        <v>911</v>
      </c>
      <c r="E67" t="s">
        <v>28</v>
      </c>
      <c r="F67" t="s">
        <v>44</v>
      </c>
      <c r="G67" s="4">
        <v>422000</v>
      </c>
      <c r="H67" s="5" t="s">
        <v>246</v>
      </c>
    </row>
    <row r="68" spans="1:8" x14ac:dyDescent="0.25">
      <c r="A68" s="2">
        <v>41800</v>
      </c>
      <c r="B68" s="3" t="s">
        <v>912</v>
      </c>
      <c r="C68" t="s">
        <v>781</v>
      </c>
      <c r="D68" t="s">
        <v>913</v>
      </c>
      <c r="E68" t="s">
        <v>66</v>
      </c>
      <c r="F68" t="s">
        <v>37</v>
      </c>
      <c r="G68" s="4">
        <v>13000</v>
      </c>
      <c r="H68" s="5">
        <v>55</v>
      </c>
    </row>
    <row r="69" spans="1:8" x14ac:dyDescent="0.25">
      <c r="A69" s="2">
        <v>41800</v>
      </c>
      <c r="B69" s="3" t="s">
        <v>914</v>
      </c>
      <c r="C69" t="s">
        <v>781</v>
      </c>
      <c r="D69" t="s">
        <v>915</v>
      </c>
      <c r="E69" t="s">
        <v>66</v>
      </c>
      <c r="F69" t="s">
        <v>37</v>
      </c>
      <c r="G69" s="4">
        <v>13000</v>
      </c>
      <c r="H69" s="5">
        <v>56</v>
      </c>
    </row>
    <row r="70" spans="1:8" x14ac:dyDescent="0.25">
      <c r="A70" s="2">
        <v>41800</v>
      </c>
      <c r="B70" s="3" t="s">
        <v>916</v>
      </c>
      <c r="C70" t="s">
        <v>781</v>
      </c>
      <c r="D70" t="s">
        <v>917</v>
      </c>
      <c r="E70" t="s">
        <v>66</v>
      </c>
      <c r="F70" t="s">
        <v>37</v>
      </c>
      <c r="G70" s="4">
        <v>5700</v>
      </c>
      <c r="H70" s="5">
        <v>57</v>
      </c>
    </row>
    <row r="71" spans="1:8" x14ac:dyDescent="0.25">
      <c r="A71" s="2">
        <v>41800</v>
      </c>
      <c r="B71" s="3" t="s">
        <v>918</v>
      </c>
      <c r="C71" t="s">
        <v>781</v>
      </c>
      <c r="D71" t="s">
        <v>919</v>
      </c>
      <c r="E71" t="s">
        <v>66</v>
      </c>
      <c r="F71" t="s">
        <v>37</v>
      </c>
      <c r="G71" s="4">
        <v>13000</v>
      </c>
      <c r="H71" s="5">
        <v>58</v>
      </c>
    </row>
    <row r="72" spans="1:8" x14ac:dyDescent="0.25">
      <c r="A72" s="2">
        <v>41800</v>
      </c>
      <c r="B72" s="3" t="s">
        <v>920</v>
      </c>
      <c r="C72" t="s">
        <v>921</v>
      </c>
      <c r="D72" t="s">
        <v>922</v>
      </c>
      <c r="E72" t="s">
        <v>11</v>
      </c>
      <c r="F72" t="s">
        <v>37</v>
      </c>
      <c r="G72" s="4">
        <v>16288</v>
      </c>
      <c r="H72" s="5">
        <v>59</v>
      </c>
    </row>
    <row r="73" spans="1:8" x14ac:dyDescent="0.25">
      <c r="A73" s="2">
        <v>41800</v>
      </c>
      <c r="B73" s="3" t="s">
        <v>923</v>
      </c>
      <c r="C73" t="s">
        <v>924</v>
      </c>
      <c r="D73" t="s">
        <v>925</v>
      </c>
      <c r="E73" t="s">
        <v>66</v>
      </c>
      <c r="F73" t="s">
        <v>37</v>
      </c>
      <c r="G73" s="4">
        <v>7588</v>
      </c>
      <c r="H73" s="5">
        <v>60</v>
      </c>
    </row>
    <row r="74" spans="1:8" x14ac:dyDescent="0.25">
      <c r="A74" s="2">
        <v>41800</v>
      </c>
      <c r="B74" s="3" t="s">
        <v>926</v>
      </c>
      <c r="C74" t="s">
        <v>927</v>
      </c>
      <c r="D74" t="s">
        <v>928</v>
      </c>
      <c r="E74" t="s">
        <v>11</v>
      </c>
      <c r="F74" t="s">
        <v>37</v>
      </c>
      <c r="G74" s="4">
        <v>8400</v>
      </c>
      <c r="H74" s="5">
        <v>61</v>
      </c>
    </row>
    <row r="75" spans="1:8" x14ac:dyDescent="0.25">
      <c r="A75" s="2">
        <v>41800</v>
      </c>
      <c r="B75" s="3" t="s">
        <v>929</v>
      </c>
      <c r="C75" t="s">
        <v>930</v>
      </c>
      <c r="D75" t="s">
        <v>931</v>
      </c>
      <c r="E75" t="s">
        <v>59</v>
      </c>
      <c r="F75" t="s">
        <v>37</v>
      </c>
      <c r="G75" s="4">
        <v>7240</v>
      </c>
      <c r="H75" s="5">
        <v>62</v>
      </c>
    </row>
    <row r="76" spans="1:8" x14ac:dyDescent="0.25">
      <c r="A76" s="2">
        <v>41800</v>
      </c>
      <c r="B76" s="3">
        <v>25579</v>
      </c>
      <c r="C76" t="s">
        <v>932</v>
      </c>
      <c r="D76" t="s">
        <v>933</v>
      </c>
      <c r="E76" t="s">
        <v>286</v>
      </c>
      <c r="F76" t="s">
        <v>67</v>
      </c>
      <c r="G76" s="4">
        <v>21975</v>
      </c>
      <c r="H76" s="5">
        <v>63</v>
      </c>
    </row>
    <row r="77" spans="1:8" x14ac:dyDescent="0.25">
      <c r="A77" s="2">
        <v>41800</v>
      </c>
      <c r="B77" s="3" t="s">
        <v>934</v>
      </c>
      <c r="C77" t="s">
        <v>935</v>
      </c>
      <c r="D77" t="s">
        <v>936</v>
      </c>
      <c r="E77" t="s">
        <v>66</v>
      </c>
      <c r="F77" t="s">
        <v>37</v>
      </c>
      <c r="G77" s="4">
        <v>10000</v>
      </c>
      <c r="H77" s="5">
        <v>64</v>
      </c>
    </row>
    <row r="78" spans="1:8" x14ac:dyDescent="0.25">
      <c r="A78" s="2">
        <v>41800</v>
      </c>
      <c r="B78" s="3" t="s">
        <v>937</v>
      </c>
      <c r="C78" t="s">
        <v>938</v>
      </c>
      <c r="D78" t="s">
        <v>939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2">
        <v>41801</v>
      </c>
      <c r="B79" s="3">
        <v>25670</v>
      </c>
      <c r="C79" t="s">
        <v>940</v>
      </c>
      <c r="D79" t="s">
        <v>941</v>
      </c>
      <c r="E79" t="s">
        <v>32</v>
      </c>
      <c r="F79" t="s">
        <v>29</v>
      </c>
      <c r="G79" s="4">
        <v>12000</v>
      </c>
      <c r="H79" s="5">
        <v>66</v>
      </c>
    </row>
    <row r="80" spans="1:8" x14ac:dyDescent="0.25">
      <c r="A80" s="2">
        <v>41801</v>
      </c>
      <c r="B80" s="3">
        <v>25623</v>
      </c>
      <c r="C80" t="s">
        <v>942</v>
      </c>
      <c r="D80" t="s">
        <v>943</v>
      </c>
      <c r="E80" t="s">
        <v>324</v>
      </c>
      <c r="F80" t="s">
        <v>44</v>
      </c>
      <c r="G80" s="4">
        <v>230000</v>
      </c>
      <c r="H80" s="5" t="s">
        <v>249</v>
      </c>
    </row>
    <row r="81" spans="1:8" x14ac:dyDescent="0.25">
      <c r="A81" s="2">
        <v>41802</v>
      </c>
      <c r="B81" s="3" t="s">
        <v>944</v>
      </c>
      <c r="C81" t="s">
        <v>945</v>
      </c>
      <c r="D81" t="s">
        <v>946</v>
      </c>
      <c r="E81" t="s">
        <v>66</v>
      </c>
      <c r="F81" t="s">
        <v>205</v>
      </c>
      <c r="G81" s="4">
        <v>10000</v>
      </c>
      <c r="H81" s="5">
        <v>67</v>
      </c>
    </row>
    <row r="82" spans="1:8" x14ac:dyDescent="0.25">
      <c r="A82" s="2">
        <v>41802</v>
      </c>
      <c r="B82" s="3" t="s">
        <v>947</v>
      </c>
      <c r="C82" t="s">
        <v>948</v>
      </c>
      <c r="D82" t="s">
        <v>949</v>
      </c>
      <c r="E82" t="s">
        <v>11</v>
      </c>
      <c r="F82" t="s">
        <v>37</v>
      </c>
      <c r="G82" s="4">
        <v>12000</v>
      </c>
      <c r="H82" s="5">
        <v>68</v>
      </c>
    </row>
    <row r="83" spans="1:8" x14ac:dyDescent="0.25">
      <c r="A83" s="2">
        <v>41802</v>
      </c>
      <c r="B83" s="3" t="s">
        <v>950</v>
      </c>
      <c r="C83" t="s">
        <v>951</v>
      </c>
      <c r="D83" t="s">
        <v>952</v>
      </c>
      <c r="E83" t="s">
        <v>66</v>
      </c>
      <c r="F83" t="s">
        <v>37</v>
      </c>
      <c r="G83" s="4">
        <v>13000</v>
      </c>
      <c r="H83" s="5">
        <v>69</v>
      </c>
    </row>
    <row r="84" spans="1:8" x14ac:dyDescent="0.25">
      <c r="A84" s="2">
        <v>41802</v>
      </c>
      <c r="B84" s="3" t="s">
        <v>953</v>
      </c>
      <c r="C84" t="s">
        <v>954</v>
      </c>
      <c r="D84" t="s">
        <v>955</v>
      </c>
      <c r="E84" t="s">
        <v>41</v>
      </c>
      <c r="F84" t="s">
        <v>37</v>
      </c>
      <c r="G84" s="4">
        <v>10000</v>
      </c>
      <c r="H84" s="5">
        <v>70</v>
      </c>
    </row>
    <row r="85" spans="1:8" x14ac:dyDescent="0.25">
      <c r="A85" s="2">
        <v>41802</v>
      </c>
      <c r="B85" s="3" t="s">
        <v>956</v>
      </c>
      <c r="C85" t="s">
        <v>957</v>
      </c>
      <c r="D85" t="s">
        <v>958</v>
      </c>
      <c r="E85" t="s">
        <v>41</v>
      </c>
      <c r="F85" t="s">
        <v>37</v>
      </c>
      <c r="G85" s="4">
        <v>16000</v>
      </c>
      <c r="H85" s="5">
        <v>71</v>
      </c>
    </row>
    <row r="86" spans="1:8" x14ac:dyDescent="0.25">
      <c r="A86" s="2">
        <v>41802</v>
      </c>
      <c r="B86" s="3" t="s">
        <v>959</v>
      </c>
      <c r="C86" t="s">
        <v>960</v>
      </c>
      <c r="D86" t="s">
        <v>961</v>
      </c>
      <c r="E86" t="s">
        <v>11</v>
      </c>
      <c r="F86" t="s">
        <v>37</v>
      </c>
      <c r="G86" s="4">
        <v>6875</v>
      </c>
      <c r="H86" s="5">
        <v>72</v>
      </c>
    </row>
    <row r="87" spans="1:8" x14ac:dyDescent="0.25">
      <c r="A87" s="2">
        <v>41802</v>
      </c>
      <c r="B87" s="3" t="s">
        <v>962</v>
      </c>
      <c r="C87" t="s">
        <v>963</v>
      </c>
      <c r="D87" t="s">
        <v>964</v>
      </c>
      <c r="E87" t="s">
        <v>95</v>
      </c>
      <c r="F87" t="s">
        <v>205</v>
      </c>
      <c r="G87" s="4">
        <v>4385</v>
      </c>
      <c r="H87" s="5">
        <v>73</v>
      </c>
    </row>
    <row r="88" spans="1:8" x14ac:dyDescent="0.25">
      <c r="A88" s="2">
        <v>41802</v>
      </c>
      <c r="B88" s="3" t="s">
        <v>965</v>
      </c>
      <c r="C88" t="s">
        <v>966</v>
      </c>
      <c r="D88" t="s">
        <v>967</v>
      </c>
      <c r="E88" t="s">
        <v>66</v>
      </c>
      <c r="F88" t="s">
        <v>37</v>
      </c>
      <c r="G88" s="4">
        <v>10000</v>
      </c>
      <c r="H88" s="5">
        <v>74</v>
      </c>
    </row>
    <row r="89" spans="1:8" x14ac:dyDescent="0.25">
      <c r="A89" s="2">
        <v>41803</v>
      </c>
      <c r="B89" s="3" t="s">
        <v>968</v>
      </c>
      <c r="C89" t="s">
        <v>969</v>
      </c>
      <c r="D89" t="s">
        <v>970</v>
      </c>
      <c r="E89" t="s">
        <v>11</v>
      </c>
      <c r="F89" t="s">
        <v>37</v>
      </c>
      <c r="G89" s="4">
        <v>6000</v>
      </c>
      <c r="H89" s="5">
        <v>75</v>
      </c>
    </row>
    <row r="90" spans="1:8" x14ac:dyDescent="0.25">
      <c r="A90" s="2">
        <v>41803</v>
      </c>
      <c r="B90" s="3" t="s">
        <v>971</v>
      </c>
      <c r="C90" t="s">
        <v>972</v>
      </c>
      <c r="D90" t="s">
        <v>973</v>
      </c>
      <c r="E90" t="s">
        <v>576</v>
      </c>
      <c r="F90" t="s">
        <v>37</v>
      </c>
      <c r="G90" s="4">
        <v>6300</v>
      </c>
      <c r="H90" s="5">
        <v>76</v>
      </c>
    </row>
    <row r="91" spans="1:8" x14ac:dyDescent="0.25">
      <c r="A91" s="2">
        <v>41803</v>
      </c>
      <c r="B91" s="3">
        <v>25618</v>
      </c>
      <c r="C91" t="s">
        <v>974</v>
      </c>
      <c r="D91" t="s">
        <v>975</v>
      </c>
      <c r="E91" t="s">
        <v>59</v>
      </c>
      <c r="F91" t="s">
        <v>976</v>
      </c>
      <c r="G91" s="4" t="s">
        <v>53</v>
      </c>
      <c r="H91" s="5">
        <v>77</v>
      </c>
    </row>
    <row r="92" spans="1:8" x14ac:dyDescent="0.25">
      <c r="A92" s="2">
        <v>41803</v>
      </c>
      <c r="B92" s="3">
        <v>25656</v>
      </c>
      <c r="C92" t="s">
        <v>977</v>
      </c>
      <c r="D92" t="s">
        <v>978</v>
      </c>
      <c r="E92" t="s">
        <v>59</v>
      </c>
      <c r="F92" t="s">
        <v>44</v>
      </c>
      <c r="G92" s="4">
        <v>160000</v>
      </c>
      <c r="H92" s="5" t="s">
        <v>260</v>
      </c>
    </row>
    <row r="93" spans="1:8" x14ac:dyDescent="0.25">
      <c r="A93" s="2">
        <v>41803</v>
      </c>
      <c r="B93" s="3" t="s">
        <v>979</v>
      </c>
      <c r="C93" t="s">
        <v>980</v>
      </c>
      <c r="D93" t="s">
        <v>981</v>
      </c>
      <c r="E93" t="s">
        <v>59</v>
      </c>
      <c r="F93" t="s">
        <v>37</v>
      </c>
      <c r="G93" s="4">
        <v>4000</v>
      </c>
      <c r="H93" s="5">
        <v>78</v>
      </c>
    </row>
    <row r="94" spans="1:8" x14ac:dyDescent="0.25">
      <c r="A94" s="2">
        <v>41806</v>
      </c>
      <c r="B94" s="3" t="s">
        <v>982</v>
      </c>
      <c r="C94" t="s">
        <v>781</v>
      </c>
      <c r="D94" t="s">
        <v>983</v>
      </c>
      <c r="E94" t="s">
        <v>66</v>
      </c>
      <c r="F94" t="s">
        <v>37</v>
      </c>
      <c r="G94" s="4">
        <v>13000</v>
      </c>
      <c r="H94" s="5">
        <v>79</v>
      </c>
    </row>
    <row r="95" spans="1:8" x14ac:dyDescent="0.25">
      <c r="A95" s="2">
        <v>41806</v>
      </c>
      <c r="B95" s="3" t="s">
        <v>984</v>
      </c>
      <c r="C95" t="s">
        <v>781</v>
      </c>
      <c r="D95" t="s">
        <v>985</v>
      </c>
      <c r="E95" t="s">
        <v>66</v>
      </c>
      <c r="F95" t="s">
        <v>37</v>
      </c>
      <c r="G95" s="4">
        <v>5800</v>
      </c>
      <c r="H95" s="5">
        <v>80</v>
      </c>
    </row>
    <row r="96" spans="1:8" x14ac:dyDescent="0.25">
      <c r="A96" s="2">
        <v>41806</v>
      </c>
      <c r="B96" s="3">
        <v>25673</v>
      </c>
      <c r="C96" t="s">
        <v>42</v>
      </c>
      <c r="D96" t="s">
        <v>986</v>
      </c>
      <c r="E96" t="s">
        <v>11</v>
      </c>
      <c r="F96" t="s">
        <v>44</v>
      </c>
      <c r="G96" s="4">
        <v>142690</v>
      </c>
      <c r="H96" s="5" t="s">
        <v>611</v>
      </c>
    </row>
    <row r="97" spans="1:8" x14ac:dyDescent="0.25">
      <c r="A97" s="2">
        <v>41806</v>
      </c>
      <c r="B97" s="3">
        <v>25674</v>
      </c>
      <c r="C97" t="s">
        <v>42</v>
      </c>
      <c r="D97" t="s">
        <v>987</v>
      </c>
      <c r="E97" t="s">
        <v>11</v>
      </c>
      <c r="F97" t="s">
        <v>44</v>
      </c>
      <c r="G97" s="4">
        <v>126827</v>
      </c>
      <c r="H97" s="5" t="s">
        <v>624</v>
      </c>
    </row>
    <row r="98" spans="1:8" x14ac:dyDescent="0.25">
      <c r="A98" s="2">
        <v>41806</v>
      </c>
      <c r="B98" s="3" t="s">
        <v>988</v>
      </c>
      <c r="C98" t="s">
        <v>989</v>
      </c>
      <c r="D98" t="s">
        <v>990</v>
      </c>
      <c r="E98" t="s">
        <v>28</v>
      </c>
      <c r="F98" t="s">
        <v>37</v>
      </c>
      <c r="G98" s="4">
        <v>10000</v>
      </c>
      <c r="H98" s="5">
        <v>81</v>
      </c>
    </row>
    <row r="99" spans="1:8" x14ac:dyDescent="0.25">
      <c r="A99" s="2">
        <v>41806</v>
      </c>
      <c r="B99" s="3" t="s">
        <v>991</v>
      </c>
      <c r="C99" t="s">
        <v>992</v>
      </c>
      <c r="D99" t="s">
        <v>993</v>
      </c>
      <c r="E99" t="s">
        <v>32</v>
      </c>
      <c r="F99" t="s">
        <v>37</v>
      </c>
      <c r="G99" s="4">
        <v>7000</v>
      </c>
      <c r="H99" s="5">
        <v>82</v>
      </c>
    </row>
    <row r="100" spans="1:8" x14ac:dyDescent="0.25">
      <c r="A100" s="2">
        <v>41806</v>
      </c>
      <c r="B100" s="3" t="s">
        <v>994</v>
      </c>
      <c r="C100" t="s">
        <v>995</v>
      </c>
      <c r="D100" t="s">
        <v>996</v>
      </c>
      <c r="E100" t="s">
        <v>11</v>
      </c>
      <c r="F100" t="s">
        <v>205</v>
      </c>
      <c r="G100" s="4">
        <v>6520</v>
      </c>
      <c r="H100" s="5">
        <v>83</v>
      </c>
    </row>
    <row r="101" spans="1:8" x14ac:dyDescent="0.25">
      <c r="A101" s="2">
        <v>41807</v>
      </c>
      <c r="B101" s="3" t="s">
        <v>997</v>
      </c>
      <c r="C101" t="s">
        <v>998</v>
      </c>
      <c r="D101" t="s">
        <v>999</v>
      </c>
      <c r="E101" t="s">
        <v>41</v>
      </c>
      <c r="F101" t="s">
        <v>37</v>
      </c>
      <c r="G101" s="4">
        <v>8000</v>
      </c>
      <c r="H101" s="5">
        <v>84</v>
      </c>
    </row>
    <row r="102" spans="1:8" x14ac:dyDescent="0.25">
      <c r="A102" s="2">
        <v>41807</v>
      </c>
      <c r="B102" s="3" t="s">
        <v>1000</v>
      </c>
      <c r="C102" t="s">
        <v>1001</v>
      </c>
      <c r="D102" t="s">
        <v>1002</v>
      </c>
      <c r="E102" t="s">
        <v>66</v>
      </c>
      <c r="F102" t="s">
        <v>37</v>
      </c>
      <c r="G102" s="4">
        <v>11000</v>
      </c>
      <c r="H102" s="5">
        <v>85</v>
      </c>
    </row>
    <row r="103" spans="1:8" x14ac:dyDescent="0.25">
      <c r="A103" s="2">
        <v>41808</v>
      </c>
      <c r="B103" s="3" t="s">
        <v>1003</v>
      </c>
      <c r="C103" t="s">
        <v>1004</v>
      </c>
      <c r="D103" t="s">
        <v>1005</v>
      </c>
      <c r="E103" t="s">
        <v>11</v>
      </c>
      <c r="F103" t="s">
        <v>37</v>
      </c>
      <c r="G103" s="4">
        <v>8000</v>
      </c>
      <c r="H103" s="5">
        <v>86</v>
      </c>
    </row>
    <row r="104" spans="1:8" x14ac:dyDescent="0.25">
      <c r="A104" s="2">
        <v>41808</v>
      </c>
      <c r="B104" s="3" t="s">
        <v>1006</v>
      </c>
      <c r="C104" t="s">
        <v>1007</v>
      </c>
      <c r="D104" t="s">
        <v>1008</v>
      </c>
      <c r="E104" t="s">
        <v>66</v>
      </c>
      <c r="F104" t="s">
        <v>37</v>
      </c>
      <c r="G104" s="4">
        <v>8000</v>
      </c>
      <c r="H104" s="5">
        <v>87</v>
      </c>
    </row>
    <row r="105" spans="1:8" x14ac:dyDescent="0.25">
      <c r="A105" s="2">
        <v>41808</v>
      </c>
      <c r="B105" s="3" t="s">
        <v>1009</v>
      </c>
      <c r="C105" t="s">
        <v>1010</v>
      </c>
      <c r="D105" t="s">
        <v>1011</v>
      </c>
      <c r="E105" t="s">
        <v>66</v>
      </c>
      <c r="F105" t="s">
        <v>37</v>
      </c>
      <c r="G105" s="4">
        <v>13000</v>
      </c>
      <c r="H105" s="5">
        <v>88</v>
      </c>
    </row>
    <row r="106" spans="1:8" x14ac:dyDescent="0.25">
      <c r="A106" s="2">
        <v>41808</v>
      </c>
      <c r="B106" s="3" t="s">
        <v>1012</v>
      </c>
      <c r="C106" t="s">
        <v>1013</v>
      </c>
      <c r="D106" t="s">
        <v>1014</v>
      </c>
      <c r="E106" t="s">
        <v>66</v>
      </c>
      <c r="F106" t="s">
        <v>37</v>
      </c>
      <c r="G106" s="4">
        <v>17100</v>
      </c>
      <c r="H106" s="5">
        <v>89</v>
      </c>
    </row>
    <row r="107" spans="1:8" x14ac:dyDescent="0.25">
      <c r="A107" s="2">
        <v>41808</v>
      </c>
      <c r="B107" s="3" t="s">
        <v>1015</v>
      </c>
      <c r="C107" t="s">
        <v>1016</v>
      </c>
      <c r="D107" t="s">
        <v>1017</v>
      </c>
      <c r="E107" t="s">
        <v>32</v>
      </c>
      <c r="F107" t="s">
        <v>37</v>
      </c>
      <c r="G107" s="4">
        <v>8835</v>
      </c>
      <c r="H107" s="5">
        <v>90</v>
      </c>
    </row>
    <row r="108" spans="1:8" x14ac:dyDescent="0.25">
      <c r="A108" s="2">
        <v>41808</v>
      </c>
      <c r="B108" s="3" t="s">
        <v>1018</v>
      </c>
      <c r="C108" t="s">
        <v>1019</v>
      </c>
      <c r="D108" t="s">
        <v>1020</v>
      </c>
      <c r="E108" t="s">
        <v>11</v>
      </c>
      <c r="F108" t="s">
        <v>37</v>
      </c>
      <c r="G108" s="4">
        <v>7000</v>
      </c>
      <c r="H108" s="5">
        <v>91</v>
      </c>
    </row>
    <row r="109" spans="1:8" x14ac:dyDescent="0.25">
      <c r="A109" s="2">
        <v>41808</v>
      </c>
      <c r="B109" s="3" t="s">
        <v>1021</v>
      </c>
      <c r="C109" t="s">
        <v>1022</v>
      </c>
      <c r="D109" t="s">
        <v>1023</v>
      </c>
      <c r="E109" t="s">
        <v>59</v>
      </c>
      <c r="F109" t="s">
        <v>37</v>
      </c>
      <c r="G109" s="4">
        <v>8309</v>
      </c>
      <c r="H109" s="5">
        <v>92</v>
      </c>
    </row>
    <row r="110" spans="1:8" x14ac:dyDescent="0.25">
      <c r="A110" s="2">
        <v>41808</v>
      </c>
      <c r="B110" s="3" t="s">
        <v>1024</v>
      </c>
      <c r="C110" t="s">
        <v>1025</v>
      </c>
      <c r="D110" t="s">
        <v>1026</v>
      </c>
      <c r="E110" t="s">
        <v>22</v>
      </c>
      <c r="F110" t="s">
        <v>37</v>
      </c>
      <c r="G110" s="4">
        <v>6930</v>
      </c>
      <c r="H110" s="5">
        <v>93</v>
      </c>
    </row>
    <row r="111" spans="1:8" x14ac:dyDescent="0.25">
      <c r="A111" s="2">
        <v>41808</v>
      </c>
      <c r="B111" s="3" t="s">
        <v>1027</v>
      </c>
      <c r="C111" t="s">
        <v>1028</v>
      </c>
      <c r="D111" t="s">
        <v>1029</v>
      </c>
      <c r="E111" t="s">
        <v>95</v>
      </c>
      <c r="F111" t="s">
        <v>37</v>
      </c>
      <c r="G111" s="4">
        <v>18950</v>
      </c>
      <c r="H111" s="5">
        <v>94</v>
      </c>
    </row>
    <row r="112" spans="1:8" x14ac:dyDescent="0.25">
      <c r="A112" s="2">
        <v>41809</v>
      </c>
      <c r="B112" s="3">
        <v>25726</v>
      </c>
      <c r="C112" t="s">
        <v>1030</v>
      </c>
      <c r="D112" t="s">
        <v>1031</v>
      </c>
      <c r="E112" t="s">
        <v>41</v>
      </c>
      <c r="F112" t="s">
        <v>1032</v>
      </c>
      <c r="G112" s="4">
        <v>8000</v>
      </c>
      <c r="H112" s="5">
        <v>95</v>
      </c>
    </row>
    <row r="113" spans="1:8" x14ac:dyDescent="0.25">
      <c r="A113" s="2">
        <v>41809</v>
      </c>
      <c r="B113" s="3" t="s">
        <v>1033</v>
      </c>
      <c r="C113" t="s">
        <v>1034</v>
      </c>
      <c r="D113" t="s">
        <v>1035</v>
      </c>
      <c r="E113" t="s">
        <v>41</v>
      </c>
      <c r="F113" t="s">
        <v>37</v>
      </c>
      <c r="G113" s="4" t="s">
        <v>53</v>
      </c>
      <c r="H113" s="5">
        <v>96</v>
      </c>
    </row>
    <row r="114" spans="1:8" x14ac:dyDescent="0.25">
      <c r="A114" s="2">
        <v>41809</v>
      </c>
      <c r="B114" s="3" t="s">
        <v>1036</v>
      </c>
      <c r="C114" t="s">
        <v>1037</v>
      </c>
      <c r="D114" t="s">
        <v>1038</v>
      </c>
      <c r="E114" t="s">
        <v>66</v>
      </c>
      <c r="F114" t="s">
        <v>37</v>
      </c>
      <c r="G114" s="4">
        <v>7900</v>
      </c>
      <c r="H114" s="5">
        <v>97</v>
      </c>
    </row>
    <row r="115" spans="1:8" x14ac:dyDescent="0.25">
      <c r="A115" s="2">
        <v>41809</v>
      </c>
      <c r="B115" s="3" t="s">
        <v>1039</v>
      </c>
      <c r="C115" t="s">
        <v>1040</v>
      </c>
      <c r="D115" t="s">
        <v>1041</v>
      </c>
      <c r="E115" t="s">
        <v>28</v>
      </c>
      <c r="F115" t="s">
        <v>37</v>
      </c>
      <c r="G115" s="4">
        <v>8683</v>
      </c>
      <c r="H115" s="5">
        <v>98</v>
      </c>
    </row>
    <row r="116" spans="1:8" x14ac:dyDescent="0.25">
      <c r="A116" s="2">
        <v>41809</v>
      </c>
      <c r="B116" s="3" t="s">
        <v>1042</v>
      </c>
      <c r="C116" t="s">
        <v>1043</v>
      </c>
      <c r="D116" t="s">
        <v>1044</v>
      </c>
      <c r="E116" t="s">
        <v>66</v>
      </c>
      <c r="F116" t="s">
        <v>37</v>
      </c>
      <c r="G116" s="4">
        <v>8800</v>
      </c>
      <c r="H116" s="5">
        <v>99</v>
      </c>
    </row>
    <row r="117" spans="1:8" x14ac:dyDescent="0.25">
      <c r="A117" s="2">
        <v>41810</v>
      </c>
      <c r="B117" s="3" t="s">
        <v>1045</v>
      </c>
      <c r="C117" t="s">
        <v>1046</v>
      </c>
      <c r="D117" t="s">
        <v>1047</v>
      </c>
      <c r="E117" t="s">
        <v>18</v>
      </c>
      <c r="F117" t="s">
        <v>37</v>
      </c>
      <c r="G117" s="4">
        <v>24000</v>
      </c>
      <c r="H117" s="5">
        <v>100</v>
      </c>
    </row>
    <row r="118" spans="1:8" x14ac:dyDescent="0.25">
      <c r="A118" s="2">
        <v>41810</v>
      </c>
      <c r="B118" s="3" t="s">
        <v>1048</v>
      </c>
      <c r="C118" t="s">
        <v>1049</v>
      </c>
      <c r="D118" t="s">
        <v>1050</v>
      </c>
      <c r="E118" t="s">
        <v>11</v>
      </c>
      <c r="F118" t="s">
        <v>37</v>
      </c>
      <c r="G118" s="4">
        <v>23000</v>
      </c>
      <c r="H118" s="5">
        <v>101</v>
      </c>
    </row>
    <row r="119" spans="1:8" x14ac:dyDescent="0.25">
      <c r="A119" s="2">
        <v>41810</v>
      </c>
      <c r="B119" s="3" t="s">
        <v>1051</v>
      </c>
      <c r="C119" t="s">
        <v>1052</v>
      </c>
      <c r="D119" t="s">
        <v>1053</v>
      </c>
      <c r="E119" t="s">
        <v>66</v>
      </c>
      <c r="F119" t="s">
        <v>37</v>
      </c>
      <c r="G119" s="4" t="s">
        <v>53</v>
      </c>
      <c r="H119" s="5">
        <v>102</v>
      </c>
    </row>
    <row r="120" spans="1:8" x14ac:dyDescent="0.25">
      <c r="A120" s="2">
        <v>41813</v>
      </c>
      <c r="B120" s="3" t="s">
        <v>1054</v>
      </c>
      <c r="C120" t="s">
        <v>1055</v>
      </c>
      <c r="D120" t="s">
        <v>1056</v>
      </c>
      <c r="E120" t="s">
        <v>59</v>
      </c>
      <c r="F120" t="s">
        <v>37</v>
      </c>
      <c r="G120" s="4">
        <v>3200</v>
      </c>
      <c r="H120" s="5">
        <v>103</v>
      </c>
    </row>
    <row r="121" spans="1:8" x14ac:dyDescent="0.25">
      <c r="A121" s="2">
        <v>41813</v>
      </c>
      <c r="B121" s="3" t="s">
        <v>1057</v>
      </c>
      <c r="C121" t="s">
        <v>1058</v>
      </c>
      <c r="D121" t="s">
        <v>1059</v>
      </c>
      <c r="E121" t="s">
        <v>66</v>
      </c>
      <c r="F121" t="s">
        <v>37</v>
      </c>
      <c r="G121" s="4">
        <v>4000</v>
      </c>
      <c r="H121" s="5">
        <v>104</v>
      </c>
    </row>
    <row r="122" spans="1:8" x14ac:dyDescent="0.25">
      <c r="A122" s="2">
        <v>41813</v>
      </c>
      <c r="B122" s="3" t="s">
        <v>1060</v>
      </c>
      <c r="C122" t="s">
        <v>1061</v>
      </c>
      <c r="D122" t="s">
        <v>1062</v>
      </c>
      <c r="E122" t="s">
        <v>95</v>
      </c>
      <c r="F122" t="s">
        <v>37</v>
      </c>
      <c r="G122" s="4">
        <v>9000</v>
      </c>
      <c r="H122" s="5">
        <v>105</v>
      </c>
    </row>
    <row r="123" spans="1:8" x14ac:dyDescent="0.25">
      <c r="A123" s="2">
        <v>41813</v>
      </c>
      <c r="B123" s="3" t="s">
        <v>1063</v>
      </c>
      <c r="C123" t="s">
        <v>1064</v>
      </c>
      <c r="D123" t="s">
        <v>1065</v>
      </c>
      <c r="E123" t="s">
        <v>41</v>
      </c>
      <c r="F123" t="s">
        <v>37</v>
      </c>
      <c r="G123" s="4">
        <v>10000</v>
      </c>
      <c r="H123" s="5">
        <v>106</v>
      </c>
    </row>
    <row r="124" spans="1:8" x14ac:dyDescent="0.25">
      <c r="A124" s="2">
        <v>41813</v>
      </c>
      <c r="B124" s="3" t="s">
        <v>1066</v>
      </c>
      <c r="C124" t="s">
        <v>1067</v>
      </c>
      <c r="D124" t="s">
        <v>1068</v>
      </c>
      <c r="E124" t="s">
        <v>11</v>
      </c>
      <c r="F124" t="s">
        <v>37</v>
      </c>
      <c r="G124" s="4">
        <v>7000</v>
      </c>
      <c r="H124" s="5">
        <v>107</v>
      </c>
    </row>
    <row r="125" spans="1:8" x14ac:dyDescent="0.25">
      <c r="A125" s="2">
        <v>41813</v>
      </c>
      <c r="B125" s="3">
        <v>25719</v>
      </c>
      <c r="C125" t="s">
        <v>799</v>
      </c>
      <c r="D125" t="s">
        <v>1069</v>
      </c>
      <c r="E125" t="s">
        <v>59</v>
      </c>
      <c r="F125" t="s">
        <v>44</v>
      </c>
      <c r="G125" s="4">
        <v>365911</v>
      </c>
      <c r="H125" s="5" t="s">
        <v>629</v>
      </c>
    </row>
    <row r="126" spans="1:8" x14ac:dyDescent="0.25">
      <c r="A126" s="2">
        <v>41813</v>
      </c>
      <c r="B126" s="3" t="s">
        <v>1070</v>
      </c>
      <c r="C126" t="s">
        <v>1071</v>
      </c>
      <c r="D126" t="s">
        <v>1072</v>
      </c>
      <c r="E126" t="s">
        <v>66</v>
      </c>
      <c r="F126" t="s">
        <v>37</v>
      </c>
      <c r="G126" s="4">
        <v>9000</v>
      </c>
      <c r="H126" s="5">
        <v>108</v>
      </c>
    </row>
    <row r="127" spans="1:8" x14ac:dyDescent="0.25">
      <c r="A127" s="2">
        <v>41813</v>
      </c>
      <c r="B127" s="3" t="s">
        <v>1073</v>
      </c>
      <c r="C127" t="s">
        <v>1074</v>
      </c>
      <c r="D127" t="s">
        <v>1075</v>
      </c>
      <c r="E127" t="s">
        <v>66</v>
      </c>
      <c r="F127" t="s">
        <v>37</v>
      </c>
      <c r="G127" s="4">
        <v>9400</v>
      </c>
      <c r="H127" s="5">
        <v>109</v>
      </c>
    </row>
    <row r="128" spans="1:8" x14ac:dyDescent="0.25">
      <c r="A128" s="2">
        <v>41813</v>
      </c>
      <c r="B128" s="3" t="s">
        <v>1076</v>
      </c>
      <c r="C128" t="s">
        <v>1077</v>
      </c>
      <c r="D128" t="s">
        <v>140</v>
      </c>
      <c r="E128" t="s">
        <v>66</v>
      </c>
      <c r="F128" t="s">
        <v>37</v>
      </c>
      <c r="G128" s="4">
        <v>13000</v>
      </c>
      <c r="H128" s="5">
        <v>110</v>
      </c>
    </row>
    <row r="129" spans="1:8" x14ac:dyDescent="0.25">
      <c r="A129" s="2">
        <v>41813</v>
      </c>
      <c r="B129" s="3">
        <v>25721</v>
      </c>
      <c r="C129" t="s">
        <v>1078</v>
      </c>
      <c r="D129" t="s">
        <v>1079</v>
      </c>
      <c r="E129" t="s">
        <v>11</v>
      </c>
      <c r="F129" t="s">
        <v>44</v>
      </c>
      <c r="G129" s="4">
        <v>218000</v>
      </c>
      <c r="H129" s="5" t="s">
        <v>631</v>
      </c>
    </row>
    <row r="130" spans="1:8" x14ac:dyDescent="0.25">
      <c r="A130" s="2">
        <v>41813</v>
      </c>
      <c r="B130" s="3">
        <v>25732</v>
      </c>
      <c r="C130" t="s">
        <v>1080</v>
      </c>
      <c r="D130" t="s">
        <v>1081</v>
      </c>
      <c r="E130" t="s">
        <v>102</v>
      </c>
      <c r="F130" t="s">
        <v>170</v>
      </c>
      <c r="G130" s="4">
        <v>5000</v>
      </c>
      <c r="H130" s="5">
        <v>111</v>
      </c>
    </row>
    <row r="131" spans="1:8" x14ac:dyDescent="0.25">
      <c r="A131" s="2">
        <v>41813</v>
      </c>
      <c r="B131" s="3" t="s">
        <v>1082</v>
      </c>
      <c r="C131" t="s">
        <v>1083</v>
      </c>
      <c r="D131" t="s">
        <v>1084</v>
      </c>
      <c r="E131" t="s">
        <v>11</v>
      </c>
      <c r="F131" t="s">
        <v>37</v>
      </c>
      <c r="G131" s="4">
        <v>5000</v>
      </c>
      <c r="H131" s="5">
        <v>112</v>
      </c>
    </row>
    <row r="132" spans="1:8" x14ac:dyDescent="0.25">
      <c r="A132" s="2">
        <v>41814</v>
      </c>
      <c r="B132" s="3" t="s">
        <v>1085</v>
      </c>
      <c r="C132" t="s">
        <v>1086</v>
      </c>
      <c r="D132" t="s">
        <v>1087</v>
      </c>
      <c r="E132" t="s">
        <v>66</v>
      </c>
      <c r="F132" t="s">
        <v>37</v>
      </c>
      <c r="G132" s="4">
        <v>10500</v>
      </c>
      <c r="H132" s="5">
        <v>113</v>
      </c>
    </row>
    <row r="133" spans="1:8" x14ac:dyDescent="0.25">
      <c r="A133" s="2">
        <v>41815</v>
      </c>
      <c r="B133" s="3" t="s">
        <v>1088</v>
      </c>
      <c r="C133" t="s">
        <v>1089</v>
      </c>
      <c r="D133" t="s">
        <v>1090</v>
      </c>
      <c r="E133" t="s">
        <v>11</v>
      </c>
      <c r="F133" t="s">
        <v>37</v>
      </c>
      <c r="G133" s="4">
        <v>5400</v>
      </c>
      <c r="H133" s="5">
        <v>114</v>
      </c>
    </row>
    <row r="134" spans="1:8" x14ac:dyDescent="0.25">
      <c r="A134" s="2">
        <v>41815</v>
      </c>
      <c r="B134" s="3" t="s">
        <v>1091</v>
      </c>
      <c r="C134" t="s">
        <v>1092</v>
      </c>
      <c r="D134" t="s">
        <v>1093</v>
      </c>
      <c r="E134" t="s">
        <v>11</v>
      </c>
      <c r="F134" t="s">
        <v>37</v>
      </c>
      <c r="G134" s="4">
        <v>3250</v>
      </c>
      <c r="H134" s="5">
        <v>115</v>
      </c>
    </row>
    <row r="135" spans="1:8" x14ac:dyDescent="0.25">
      <c r="A135" s="2">
        <v>41815</v>
      </c>
      <c r="B135" s="3" t="s">
        <v>1094</v>
      </c>
      <c r="C135" t="s">
        <v>1095</v>
      </c>
      <c r="D135" t="s">
        <v>1096</v>
      </c>
      <c r="E135" t="s">
        <v>66</v>
      </c>
      <c r="F135" t="s">
        <v>37</v>
      </c>
      <c r="G135" s="4">
        <v>7500</v>
      </c>
      <c r="H135" s="5">
        <v>116</v>
      </c>
    </row>
    <row r="136" spans="1:8" x14ac:dyDescent="0.25">
      <c r="A136" s="2">
        <v>41815</v>
      </c>
      <c r="B136" s="3" t="s">
        <v>1097</v>
      </c>
      <c r="C136" t="s">
        <v>1098</v>
      </c>
      <c r="D136" t="s">
        <v>1099</v>
      </c>
      <c r="E136" t="s">
        <v>11</v>
      </c>
      <c r="F136" t="s">
        <v>37</v>
      </c>
      <c r="G136" s="4">
        <v>10990</v>
      </c>
      <c r="H136" s="5">
        <v>117</v>
      </c>
    </row>
    <row r="137" spans="1:8" x14ac:dyDescent="0.25">
      <c r="A137" s="2">
        <v>41815</v>
      </c>
      <c r="B137" s="3">
        <v>25605</v>
      </c>
      <c r="C137" t="s">
        <v>1100</v>
      </c>
      <c r="D137" t="s">
        <v>1101</v>
      </c>
      <c r="E137" t="s">
        <v>324</v>
      </c>
      <c r="F137" t="s">
        <v>29</v>
      </c>
      <c r="G137" s="4">
        <v>46186</v>
      </c>
      <c r="H137" s="5">
        <v>118</v>
      </c>
    </row>
    <row r="138" spans="1:8" x14ac:dyDescent="0.25">
      <c r="A138" s="2">
        <v>41816</v>
      </c>
      <c r="B138" s="3" t="s">
        <v>1102</v>
      </c>
      <c r="C138" t="s">
        <v>1103</v>
      </c>
      <c r="D138" t="s">
        <v>1104</v>
      </c>
      <c r="E138" t="s">
        <v>66</v>
      </c>
      <c r="F138" t="s">
        <v>37</v>
      </c>
      <c r="G138" s="4">
        <v>15000</v>
      </c>
      <c r="H138" s="5">
        <v>119</v>
      </c>
    </row>
    <row r="139" spans="1:8" x14ac:dyDescent="0.25">
      <c r="A139" s="2">
        <v>41816</v>
      </c>
      <c r="B139" s="3">
        <v>25747</v>
      </c>
      <c r="C139" t="s">
        <v>1105</v>
      </c>
      <c r="D139" t="s">
        <v>1106</v>
      </c>
      <c r="E139" t="s">
        <v>11</v>
      </c>
      <c r="F139" t="s">
        <v>72</v>
      </c>
      <c r="G139" s="4">
        <v>40000</v>
      </c>
      <c r="H139" s="5">
        <v>120</v>
      </c>
    </row>
    <row r="140" spans="1:8" x14ac:dyDescent="0.25">
      <c r="A140" s="2">
        <v>41816</v>
      </c>
      <c r="B140" s="3" t="s">
        <v>1107</v>
      </c>
      <c r="C140" t="s">
        <v>1108</v>
      </c>
      <c r="D140" t="s">
        <v>1109</v>
      </c>
      <c r="E140" t="s">
        <v>11</v>
      </c>
      <c r="F140" t="s">
        <v>37</v>
      </c>
      <c r="G140" s="4">
        <v>16000</v>
      </c>
      <c r="H140" s="5">
        <v>121</v>
      </c>
    </row>
    <row r="141" spans="1:8" x14ac:dyDescent="0.25">
      <c r="A141" s="2">
        <v>41816</v>
      </c>
      <c r="B141" s="3" t="s">
        <v>1110</v>
      </c>
      <c r="C141" t="s">
        <v>1111</v>
      </c>
      <c r="D141" t="s">
        <v>1112</v>
      </c>
      <c r="E141" t="s">
        <v>56</v>
      </c>
      <c r="F141" t="s">
        <v>37</v>
      </c>
      <c r="G141" s="4">
        <v>7828</v>
      </c>
      <c r="H141" s="5">
        <v>122</v>
      </c>
    </row>
    <row r="142" spans="1:8" x14ac:dyDescent="0.25">
      <c r="A142" s="2">
        <v>41816</v>
      </c>
      <c r="B142" s="3" t="s">
        <v>1113</v>
      </c>
      <c r="C142" t="s">
        <v>1114</v>
      </c>
      <c r="D142" t="s">
        <v>1115</v>
      </c>
      <c r="E142" t="s">
        <v>66</v>
      </c>
      <c r="F142" t="s">
        <v>37</v>
      </c>
      <c r="G142" s="4">
        <v>12787</v>
      </c>
      <c r="H142" s="5">
        <v>123</v>
      </c>
    </row>
    <row r="143" spans="1:8" x14ac:dyDescent="0.25">
      <c r="A143" s="2">
        <v>41816</v>
      </c>
      <c r="B143" s="3" t="s">
        <v>1116</v>
      </c>
      <c r="C143" t="s">
        <v>1117</v>
      </c>
      <c r="D143" t="s">
        <v>1118</v>
      </c>
      <c r="E143" t="s">
        <v>66</v>
      </c>
      <c r="F143" t="s">
        <v>37</v>
      </c>
      <c r="G143" s="4">
        <v>10712</v>
      </c>
      <c r="H143" s="5">
        <v>124</v>
      </c>
    </row>
    <row r="144" spans="1:8" x14ac:dyDescent="0.25">
      <c r="A144" s="2">
        <v>41816</v>
      </c>
      <c r="B144" s="3" t="s">
        <v>1119</v>
      </c>
      <c r="C144" t="s">
        <v>1120</v>
      </c>
      <c r="D144" t="s">
        <v>1121</v>
      </c>
      <c r="E144" t="s">
        <v>59</v>
      </c>
      <c r="F144" t="s">
        <v>37</v>
      </c>
      <c r="G144" s="4">
        <v>2500</v>
      </c>
      <c r="H144" s="5">
        <v>125</v>
      </c>
    </row>
    <row r="145" spans="1:8" x14ac:dyDescent="0.25">
      <c r="A145" s="2">
        <v>41816</v>
      </c>
      <c r="B145" s="3" t="s">
        <v>1122</v>
      </c>
      <c r="C145" t="s">
        <v>1123</v>
      </c>
      <c r="D145" t="s">
        <v>1124</v>
      </c>
      <c r="E145" t="s">
        <v>66</v>
      </c>
      <c r="F145" t="s">
        <v>37</v>
      </c>
      <c r="G145" s="4">
        <v>11887</v>
      </c>
      <c r="H145" s="5">
        <v>126</v>
      </c>
    </row>
    <row r="146" spans="1:8" x14ac:dyDescent="0.25">
      <c r="A146" s="2">
        <v>41816</v>
      </c>
      <c r="B146" s="3" t="s">
        <v>1125</v>
      </c>
      <c r="C146" t="s">
        <v>1126</v>
      </c>
      <c r="D146" t="s">
        <v>1127</v>
      </c>
      <c r="E146" t="s">
        <v>66</v>
      </c>
      <c r="F146" t="s">
        <v>37</v>
      </c>
      <c r="G146" s="4">
        <v>14200</v>
      </c>
      <c r="H146" s="5">
        <v>127</v>
      </c>
    </row>
    <row r="147" spans="1:8" x14ac:dyDescent="0.25">
      <c r="A147" s="2">
        <v>41816</v>
      </c>
      <c r="B147" s="3" t="s">
        <v>1128</v>
      </c>
      <c r="C147" t="s">
        <v>1129</v>
      </c>
      <c r="D147" t="s">
        <v>1130</v>
      </c>
      <c r="E147" t="s">
        <v>66</v>
      </c>
      <c r="F147" t="s">
        <v>37</v>
      </c>
      <c r="G147" s="4">
        <v>13709</v>
      </c>
      <c r="H147" s="5">
        <v>128</v>
      </c>
    </row>
    <row r="148" spans="1:8" x14ac:dyDescent="0.25">
      <c r="A148" s="2">
        <v>41816</v>
      </c>
      <c r="B148" s="3" t="s">
        <v>1131</v>
      </c>
      <c r="C148" t="s">
        <v>1132</v>
      </c>
      <c r="D148" t="s">
        <v>1133</v>
      </c>
      <c r="E148" t="s">
        <v>66</v>
      </c>
      <c r="F148" t="s">
        <v>37</v>
      </c>
      <c r="G148" s="4">
        <v>13508</v>
      </c>
      <c r="H148" s="5">
        <v>129</v>
      </c>
    </row>
    <row r="149" spans="1:8" x14ac:dyDescent="0.25">
      <c r="A149" s="2">
        <v>41816</v>
      </c>
      <c r="B149" s="3" t="s">
        <v>1134</v>
      </c>
      <c r="C149" t="s">
        <v>1135</v>
      </c>
      <c r="D149" t="s">
        <v>1136</v>
      </c>
      <c r="E149" t="s">
        <v>41</v>
      </c>
      <c r="F149" t="s">
        <v>37</v>
      </c>
      <c r="G149" s="4">
        <v>10810</v>
      </c>
      <c r="H149" s="5">
        <v>130</v>
      </c>
    </row>
    <row r="150" spans="1:8" x14ac:dyDescent="0.25">
      <c r="A150" s="2">
        <v>41816</v>
      </c>
      <c r="B150" s="3" t="s">
        <v>1137</v>
      </c>
      <c r="C150" t="s">
        <v>1138</v>
      </c>
      <c r="D150" t="s">
        <v>1139</v>
      </c>
      <c r="E150" t="s">
        <v>41</v>
      </c>
      <c r="F150" t="s">
        <v>37</v>
      </c>
      <c r="G150" s="4">
        <v>9700</v>
      </c>
      <c r="H150" s="5">
        <v>131</v>
      </c>
    </row>
    <row r="151" spans="1:8" x14ac:dyDescent="0.25">
      <c r="A151" s="2">
        <v>41817</v>
      </c>
      <c r="B151" s="3" t="s">
        <v>1140</v>
      </c>
      <c r="C151" t="s">
        <v>1141</v>
      </c>
      <c r="D151" t="s">
        <v>1142</v>
      </c>
      <c r="E151" t="s">
        <v>59</v>
      </c>
      <c r="F151" t="s">
        <v>37</v>
      </c>
      <c r="G151" s="4">
        <v>5000</v>
      </c>
      <c r="H151" s="5">
        <v>132</v>
      </c>
    </row>
    <row r="152" spans="1:8" x14ac:dyDescent="0.25">
      <c r="A152" s="2">
        <v>41817</v>
      </c>
      <c r="B152" s="3" t="s">
        <v>1143</v>
      </c>
      <c r="C152" t="s">
        <v>1144</v>
      </c>
      <c r="D152" t="s">
        <v>1145</v>
      </c>
      <c r="E152" t="s">
        <v>28</v>
      </c>
      <c r="F152" t="s">
        <v>37</v>
      </c>
      <c r="G152" s="4">
        <v>3300</v>
      </c>
      <c r="H152" s="5">
        <v>133</v>
      </c>
    </row>
    <row r="153" spans="1:8" x14ac:dyDescent="0.25">
      <c r="A153" s="2">
        <v>41817</v>
      </c>
      <c r="B153" s="3" t="s">
        <v>1146</v>
      </c>
      <c r="C153" t="s">
        <v>1147</v>
      </c>
      <c r="D153" t="s">
        <v>1148</v>
      </c>
      <c r="E153" t="s">
        <v>88</v>
      </c>
      <c r="F153" t="s">
        <v>37</v>
      </c>
      <c r="G153" s="4">
        <v>4600</v>
      </c>
      <c r="H153" s="5">
        <v>134</v>
      </c>
    </row>
    <row r="154" spans="1:8" x14ac:dyDescent="0.25">
      <c r="A154" s="2">
        <v>41817</v>
      </c>
      <c r="B154" s="3" t="s">
        <v>1149</v>
      </c>
      <c r="C154" t="s">
        <v>1150</v>
      </c>
      <c r="D154" t="s">
        <v>1151</v>
      </c>
      <c r="E154" t="s">
        <v>66</v>
      </c>
      <c r="F154" t="s">
        <v>37</v>
      </c>
      <c r="G154" s="4">
        <v>15000</v>
      </c>
      <c r="H154" s="5">
        <v>135</v>
      </c>
    </row>
    <row r="155" spans="1:8" x14ac:dyDescent="0.25">
      <c r="A155" s="2">
        <v>41817</v>
      </c>
      <c r="B155" s="3" t="s">
        <v>1152</v>
      </c>
      <c r="C155" t="s">
        <v>1153</v>
      </c>
      <c r="D155" t="s">
        <v>1154</v>
      </c>
      <c r="E155" t="s">
        <v>66</v>
      </c>
      <c r="F155" t="s">
        <v>37</v>
      </c>
      <c r="G155" s="4">
        <v>15000</v>
      </c>
      <c r="H155" s="5">
        <v>136</v>
      </c>
    </row>
    <row r="156" spans="1:8" x14ac:dyDescent="0.25">
      <c r="A156" s="2">
        <v>41817</v>
      </c>
      <c r="B156" s="3" t="s">
        <v>1155</v>
      </c>
      <c r="C156" t="s">
        <v>1156</v>
      </c>
      <c r="D156" t="s">
        <v>1157</v>
      </c>
      <c r="E156" t="s">
        <v>66</v>
      </c>
      <c r="F156" t="s">
        <v>37</v>
      </c>
      <c r="G156" s="4">
        <v>15000</v>
      </c>
      <c r="H156" s="5">
        <v>137</v>
      </c>
    </row>
    <row r="157" spans="1:8" x14ac:dyDescent="0.25">
      <c r="A157" s="16"/>
      <c r="B157" s="16"/>
      <c r="C157" s="16"/>
      <c r="D157" s="16"/>
      <c r="E157" s="16"/>
      <c r="F157" s="17" t="s">
        <v>1158</v>
      </c>
      <c r="G157" s="18">
        <f>SUM(G3:G156)</f>
        <v>5039276</v>
      </c>
      <c r="H157" s="1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EB84-BBC8-46C6-AB22-CFFA153EF773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11749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43437</v>
      </c>
      <c r="B3" s="13" t="s">
        <v>11750</v>
      </c>
      <c r="C3" s="9" t="s">
        <v>11751</v>
      </c>
      <c r="D3" s="9" t="s">
        <v>9746</v>
      </c>
      <c r="E3" s="9" t="s">
        <v>6812</v>
      </c>
      <c r="F3" s="9" t="s">
        <v>7704</v>
      </c>
      <c r="G3" s="58">
        <v>12000</v>
      </c>
      <c r="H3" s="64">
        <v>120</v>
      </c>
      <c r="I3" s="15">
        <v>1</v>
      </c>
    </row>
    <row r="4" spans="1:9" ht="30" x14ac:dyDescent="0.25">
      <c r="A4" s="12">
        <v>43437</v>
      </c>
      <c r="B4" s="13">
        <v>20180188</v>
      </c>
      <c r="C4" s="9" t="s">
        <v>11752</v>
      </c>
      <c r="D4" s="9" t="s">
        <v>11753</v>
      </c>
      <c r="E4" s="9" t="s">
        <v>6800</v>
      </c>
      <c r="F4" s="9" t="s">
        <v>11754</v>
      </c>
      <c r="G4" s="14">
        <v>300000</v>
      </c>
      <c r="H4" s="64">
        <v>287</v>
      </c>
      <c r="I4" s="15">
        <v>2</v>
      </c>
    </row>
    <row r="5" spans="1:9" x14ac:dyDescent="0.25">
      <c r="A5" s="12">
        <v>43438</v>
      </c>
      <c r="B5" s="13">
        <v>20180342</v>
      </c>
      <c r="C5" s="9" t="s">
        <v>6932</v>
      </c>
      <c r="D5" s="9" t="s">
        <v>11466</v>
      </c>
      <c r="E5" s="9" t="s">
        <v>6750</v>
      </c>
      <c r="F5" s="9" t="s">
        <v>6723</v>
      </c>
      <c r="G5" s="14">
        <v>299000</v>
      </c>
      <c r="H5" s="64">
        <v>4295</v>
      </c>
      <c r="I5" s="15" t="s">
        <v>45</v>
      </c>
    </row>
    <row r="6" spans="1:9" ht="30" x14ac:dyDescent="0.25">
      <c r="A6" s="12">
        <v>43439</v>
      </c>
      <c r="B6" s="13">
        <v>20180179</v>
      </c>
      <c r="C6" s="9" t="s">
        <v>11755</v>
      </c>
      <c r="D6" s="9" t="s">
        <v>11756</v>
      </c>
      <c r="E6" s="9" t="s">
        <v>6800</v>
      </c>
      <c r="F6" s="9" t="s">
        <v>6723</v>
      </c>
      <c r="G6" s="14">
        <v>300000</v>
      </c>
      <c r="H6" s="31">
        <v>2406</v>
      </c>
      <c r="I6" s="15" t="s">
        <v>49</v>
      </c>
    </row>
    <row r="7" spans="1:9" x14ac:dyDescent="0.25">
      <c r="A7" s="12">
        <v>43441</v>
      </c>
      <c r="B7" s="13">
        <v>20180351</v>
      </c>
      <c r="C7" s="9" t="s">
        <v>6913</v>
      </c>
      <c r="D7" s="9" t="s">
        <v>11757</v>
      </c>
      <c r="E7" s="9" t="s">
        <v>6750</v>
      </c>
      <c r="F7" s="9" t="s">
        <v>6723</v>
      </c>
      <c r="G7" s="14">
        <v>285000</v>
      </c>
      <c r="H7" s="9">
        <v>4689</v>
      </c>
      <c r="I7" s="15" t="s">
        <v>51</v>
      </c>
    </row>
    <row r="8" spans="1:9" x14ac:dyDescent="0.25">
      <c r="A8" s="12">
        <v>43441</v>
      </c>
      <c r="B8" s="13">
        <v>20180352</v>
      </c>
      <c r="C8" s="9" t="s">
        <v>6913</v>
      </c>
      <c r="D8" s="9" t="s">
        <v>11758</v>
      </c>
      <c r="E8" s="9" t="s">
        <v>6750</v>
      </c>
      <c r="F8" s="9" t="s">
        <v>6723</v>
      </c>
      <c r="G8" s="14">
        <v>225000</v>
      </c>
      <c r="H8" s="9">
        <v>2482</v>
      </c>
      <c r="I8" s="15" t="s">
        <v>92</v>
      </c>
    </row>
    <row r="9" spans="1:9" x14ac:dyDescent="0.25">
      <c r="A9" s="12">
        <v>43441</v>
      </c>
      <c r="B9" s="13">
        <v>20180306</v>
      </c>
      <c r="C9" s="9" t="s">
        <v>6913</v>
      </c>
      <c r="D9" s="9" t="s">
        <v>11759</v>
      </c>
      <c r="E9" s="9" t="s">
        <v>6750</v>
      </c>
      <c r="F9" s="9" t="s">
        <v>6723</v>
      </c>
      <c r="G9" s="14">
        <v>230000</v>
      </c>
      <c r="H9" s="9">
        <v>2820</v>
      </c>
      <c r="I9" s="15" t="s">
        <v>99</v>
      </c>
    </row>
    <row r="10" spans="1:9" x14ac:dyDescent="0.25">
      <c r="A10" s="12">
        <v>43441</v>
      </c>
      <c r="B10" s="13">
        <v>20180430</v>
      </c>
      <c r="C10" s="9" t="s">
        <v>11760</v>
      </c>
      <c r="D10" s="9" t="s">
        <v>11761</v>
      </c>
      <c r="E10" s="9" t="s">
        <v>6732</v>
      </c>
      <c r="F10" s="9" t="s">
        <v>6709</v>
      </c>
      <c r="G10" s="58">
        <v>10000</v>
      </c>
      <c r="H10" s="64">
        <v>0</v>
      </c>
      <c r="I10" s="15">
        <v>3</v>
      </c>
    </row>
    <row r="11" spans="1:9" ht="30" x14ac:dyDescent="0.25">
      <c r="A11" s="12">
        <v>43441</v>
      </c>
      <c r="B11" s="13">
        <v>20180313</v>
      </c>
      <c r="C11" s="9" t="s">
        <v>11762</v>
      </c>
      <c r="D11" s="9" t="s">
        <v>11763</v>
      </c>
      <c r="E11" s="9" t="s">
        <v>6713</v>
      </c>
      <c r="F11" s="9" t="s">
        <v>7172</v>
      </c>
      <c r="G11" s="14">
        <v>15000</v>
      </c>
      <c r="H11" s="64">
        <v>1640</v>
      </c>
      <c r="I11" s="15">
        <v>4</v>
      </c>
    </row>
    <row r="12" spans="1:9" ht="30" x14ac:dyDescent="0.25">
      <c r="A12" s="12">
        <v>43441</v>
      </c>
      <c r="B12" s="13">
        <v>20180412</v>
      </c>
      <c r="C12" s="9" t="s">
        <v>11764</v>
      </c>
      <c r="D12" s="9" t="s">
        <v>11765</v>
      </c>
      <c r="E12" s="9" t="s">
        <v>6732</v>
      </c>
      <c r="F12" s="9" t="s">
        <v>6709</v>
      </c>
      <c r="G12" s="58">
        <v>9000</v>
      </c>
      <c r="H12" s="64">
        <v>0</v>
      </c>
      <c r="I12" s="15">
        <v>5</v>
      </c>
    </row>
    <row r="13" spans="1:9" ht="30" x14ac:dyDescent="0.25">
      <c r="A13" s="12">
        <v>43441</v>
      </c>
      <c r="B13" s="13">
        <v>20180422</v>
      </c>
      <c r="C13" s="9" t="s">
        <v>11766</v>
      </c>
      <c r="D13" s="9" t="s">
        <v>11767</v>
      </c>
      <c r="E13" s="9" t="s">
        <v>6745</v>
      </c>
      <c r="F13" s="9" t="s">
        <v>6709</v>
      </c>
      <c r="G13" s="14">
        <v>12000</v>
      </c>
      <c r="H13" s="64">
        <v>0</v>
      </c>
      <c r="I13" s="15">
        <v>6</v>
      </c>
    </row>
    <row r="14" spans="1:9" ht="30" x14ac:dyDescent="0.25">
      <c r="A14" s="12">
        <v>43441</v>
      </c>
      <c r="B14" s="13">
        <v>20180357</v>
      </c>
      <c r="C14" s="9" t="s">
        <v>11768</v>
      </c>
      <c r="D14" s="9" t="s">
        <v>11769</v>
      </c>
      <c r="E14" s="9" t="s">
        <v>6750</v>
      </c>
      <c r="F14" s="9" t="s">
        <v>6709</v>
      </c>
      <c r="G14" s="14">
        <v>9000</v>
      </c>
      <c r="H14" s="64">
        <v>0</v>
      </c>
      <c r="I14" s="15">
        <v>7</v>
      </c>
    </row>
    <row r="15" spans="1:9" ht="30" x14ac:dyDescent="0.25">
      <c r="A15" s="12">
        <v>43445</v>
      </c>
      <c r="B15" s="13">
        <v>20180264</v>
      </c>
      <c r="C15" s="9" t="s">
        <v>11770</v>
      </c>
      <c r="D15" s="9" t="s">
        <v>11771</v>
      </c>
      <c r="E15" s="9" t="s">
        <v>6722</v>
      </c>
      <c r="F15" s="9" t="s">
        <v>6723</v>
      </c>
      <c r="G15" s="58">
        <v>260000</v>
      </c>
      <c r="H15" s="9">
        <v>2825</v>
      </c>
      <c r="I15" s="15" t="s">
        <v>129</v>
      </c>
    </row>
    <row r="16" spans="1:9" x14ac:dyDescent="0.25">
      <c r="A16" s="12">
        <v>43445</v>
      </c>
      <c r="B16" s="13">
        <v>20180350</v>
      </c>
      <c r="C16" s="9" t="s">
        <v>11772</v>
      </c>
      <c r="D16" s="9" t="s">
        <v>11773</v>
      </c>
      <c r="E16" s="9" t="s">
        <v>6845</v>
      </c>
      <c r="F16" s="9" t="s">
        <v>11774</v>
      </c>
      <c r="G16" s="14">
        <v>6412</v>
      </c>
      <c r="H16" s="64">
        <v>0</v>
      </c>
      <c r="I16" s="15">
        <v>8</v>
      </c>
    </row>
    <row r="17" spans="1:9" x14ac:dyDescent="0.25">
      <c r="A17" s="12">
        <v>43445</v>
      </c>
      <c r="B17" s="13">
        <v>20180465</v>
      </c>
      <c r="C17" s="9" t="s">
        <v>11242</v>
      </c>
      <c r="D17" s="9" t="s">
        <v>11775</v>
      </c>
      <c r="E17" s="9" t="s">
        <v>6750</v>
      </c>
      <c r="F17" s="9" t="s">
        <v>6709</v>
      </c>
      <c r="G17" s="14">
        <v>7000</v>
      </c>
      <c r="H17" s="64">
        <v>0</v>
      </c>
      <c r="I17" s="15">
        <v>9</v>
      </c>
    </row>
    <row r="18" spans="1:9" x14ac:dyDescent="0.25">
      <c r="A18" s="12">
        <v>43445</v>
      </c>
      <c r="B18" s="13">
        <v>20180417</v>
      </c>
      <c r="C18" s="9" t="s">
        <v>11776</v>
      </c>
      <c r="D18" s="9" t="s">
        <v>11777</v>
      </c>
      <c r="E18" s="9" t="s">
        <v>6800</v>
      </c>
      <c r="F18" s="9" t="s">
        <v>6709</v>
      </c>
      <c r="G18" s="14">
        <v>6000</v>
      </c>
      <c r="H18" s="64">
        <v>0</v>
      </c>
      <c r="I18" s="15">
        <v>10</v>
      </c>
    </row>
    <row r="19" spans="1:9" x14ac:dyDescent="0.25">
      <c r="A19" s="12">
        <v>43446</v>
      </c>
      <c r="B19" s="13">
        <v>20180446</v>
      </c>
      <c r="C19" s="9" t="s">
        <v>6913</v>
      </c>
      <c r="D19" s="9" t="s">
        <v>11778</v>
      </c>
      <c r="E19" s="9" t="s">
        <v>6750</v>
      </c>
      <c r="F19" s="9" t="s">
        <v>6723</v>
      </c>
      <c r="G19" s="14">
        <v>218000</v>
      </c>
      <c r="H19" s="64">
        <v>2867</v>
      </c>
      <c r="I19" s="15" t="s">
        <v>152</v>
      </c>
    </row>
    <row r="20" spans="1:9" x14ac:dyDescent="0.25">
      <c r="A20" s="12">
        <v>43446</v>
      </c>
      <c r="B20" s="13">
        <v>20180447</v>
      </c>
      <c r="C20" s="9" t="s">
        <v>6913</v>
      </c>
      <c r="D20" s="9" t="s">
        <v>11779</v>
      </c>
      <c r="E20" s="9" t="s">
        <v>6750</v>
      </c>
      <c r="F20" s="9" t="s">
        <v>6723</v>
      </c>
      <c r="G20" s="14">
        <v>300000</v>
      </c>
      <c r="H20" s="9">
        <v>4977</v>
      </c>
      <c r="I20" s="15" t="s">
        <v>212</v>
      </c>
    </row>
    <row r="21" spans="1:9" x14ac:dyDescent="0.25">
      <c r="A21" s="12">
        <v>43446</v>
      </c>
      <c r="B21" s="13">
        <v>20180439</v>
      </c>
      <c r="C21" s="9" t="s">
        <v>6910</v>
      </c>
      <c r="D21" s="9" t="s">
        <v>11780</v>
      </c>
      <c r="E21" s="9" t="s">
        <v>6750</v>
      </c>
      <c r="F21" s="9" t="s">
        <v>6723</v>
      </c>
      <c r="G21" s="58">
        <v>371995</v>
      </c>
      <c r="H21" s="9">
        <v>3971</v>
      </c>
      <c r="I21" s="15" t="s">
        <v>234</v>
      </c>
    </row>
    <row r="22" spans="1:9" ht="30" x14ac:dyDescent="0.25">
      <c r="A22" s="12">
        <v>43447</v>
      </c>
      <c r="B22" s="13">
        <v>20180413</v>
      </c>
      <c r="C22" s="9" t="s">
        <v>11781</v>
      </c>
      <c r="D22" s="9" t="s">
        <v>11782</v>
      </c>
      <c r="E22" s="9" t="s">
        <v>6718</v>
      </c>
      <c r="F22" s="9" t="s">
        <v>11783</v>
      </c>
      <c r="G22" s="14">
        <v>5000</v>
      </c>
      <c r="H22" s="9">
        <v>0</v>
      </c>
      <c r="I22" s="15">
        <v>11</v>
      </c>
    </row>
    <row r="23" spans="1:9" ht="30" x14ac:dyDescent="0.25">
      <c r="A23" s="12">
        <v>43451</v>
      </c>
      <c r="B23" s="13">
        <v>20180325</v>
      </c>
      <c r="C23" s="9" t="s">
        <v>11784</v>
      </c>
      <c r="D23" s="9" t="s">
        <v>11785</v>
      </c>
      <c r="E23" s="9" t="s">
        <v>6718</v>
      </c>
      <c r="F23" s="9" t="s">
        <v>6723</v>
      </c>
      <c r="G23" s="14">
        <v>131000</v>
      </c>
      <c r="H23" s="9">
        <v>7000</v>
      </c>
      <c r="I23" s="15" t="s">
        <v>244</v>
      </c>
    </row>
    <row r="24" spans="1:9" x14ac:dyDescent="0.25">
      <c r="A24" s="12">
        <v>43451</v>
      </c>
      <c r="B24" s="13">
        <v>20180341</v>
      </c>
      <c r="C24" s="9" t="s">
        <v>7237</v>
      </c>
      <c r="D24" s="9" t="s">
        <v>11786</v>
      </c>
      <c r="E24" s="9" t="s">
        <v>6722</v>
      </c>
      <c r="F24" s="9" t="s">
        <v>6723</v>
      </c>
      <c r="G24" s="58">
        <v>561000</v>
      </c>
      <c r="H24" s="9">
        <v>6518</v>
      </c>
      <c r="I24" s="15" t="s">
        <v>246</v>
      </c>
    </row>
    <row r="25" spans="1:9" ht="30" x14ac:dyDescent="0.25">
      <c r="A25" s="12">
        <v>43453</v>
      </c>
      <c r="B25" s="13">
        <v>20180498</v>
      </c>
      <c r="C25" s="9" t="s">
        <v>11787</v>
      </c>
      <c r="D25" s="9" t="s">
        <v>11788</v>
      </c>
      <c r="E25" s="9" t="s">
        <v>6750</v>
      </c>
      <c r="F25" s="9" t="s">
        <v>6741</v>
      </c>
      <c r="G25" s="14">
        <v>80000</v>
      </c>
      <c r="H25" s="9">
        <v>1265</v>
      </c>
      <c r="I25" s="15">
        <v>12</v>
      </c>
    </row>
    <row r="26" spans="1:9" x14ac:dyDescent="0.25">
      <c r="A26" s="12">
        <v>43454</v>
      </c>
      <c r="B26" s="13">
        <v>20180512</v>
      </c>
      <c r="C26" s="9" t="s">
        <v>11789</v>
      </c>
      <c r="D26" s="9" t="s">
        <v>11790</v>
      </c>
      <c r="E26" s="9" t="s">
        <v>6737</v>
      </c>
      <c r="F26" s="9" t="s">
        <v>6723</v>
      </c>
      <c r="G26" s="14">
        <v>400000</v>
      </c>
      <c r="H26" s="9">
        <v>5462</v>
      </c>
      <c r="I26" s="15" t="s">
        <v>249</v>
      </c>
    </row>
    <row r="27" spans="1:9" ht="30" x14ac:dyDescent="0.25">
      <c r="A27" s="12">
        <v>43454</v>
      </c>
      <c r="B27" s="13" t="s">
        <v>11791</v>
      </c>
      <c r="C27" s="9" t="s">
        <v>11792</v>
      </c>
      <c r="D27" s="9" t="s">
        <v>11793</v>
      </c>
      <c r="E27" s="9" t="s">
        <v>6754</v>
      </c>
      <c r="F27" s="9" t="s">
        <v>6723</v>
      </c>
      <c r="G27" s="14">
        <v>250000</v>
      </c>
      <c r="H27" s="9">
        <v>5600</v>
      </c>
      <c r="I27" s="15" t="s">
        <v>260</v>
      </c>
    </row>
    <row r="28" spans="1:9" x14ac:dyDescent="0.25">
      <c r="A28" s="12">
        <v>43454</v>
      </c>
      <c r="B28" s="13">
        <v>20180477</v>
      </c>
      <c r="C28" s="9" t="s">
        <v>11794</v>
      </c>
      <c r="D28" s="9" t="s">
        <v>11795</v>
      </c>
      <c r="E28" s="9" t="s">
        <v>6737</v>
      </c>
      <c r="F28" s="9" t="s">
        <v>6901</v>
      </c>
      <c r="G28" s="14">
        <v>5000</v>
      </c>
      <c r="H28" s="9">
        <v>900</v>
      </c>
      <c r="I28" s="15">
        <v>13</v>
      </c>
    </row>
    <row r="29" spans="1:9" ht="30" x14ac:dyDescent="0.25">
      <c r="A29" s="12">
        <v>43454</v>
      </c>
      <c r="B29" s="13">
        <v>20180515</v>
      </c>
      <c r="C29" s="9" t="s">
        <v>11796</v>
      </c>
      <c r="D29" s="9" t="s">
        <v>11797</v>
      </c>
      <c r="E29" s="9" t="s">
        <v>6727</v>
      </c>
      <c r="F29" s="9" t="s">
        <v>6709</v>
      </c>
      <c r="G29" s="14">
        <v>30000</v>
      </c>
      <c r="H29" s="9">
        <v>0</v>
      </c>
      <c r="I29" s="15">
        <v>14</v>
      </c>
    </row>
    <row r="30" spans="1:9" x14ac:dyDescent="0.25">
      <c r="A30" s="12">
        <v>43460</v>
      </c>
      <c r="B30" s="13">
        <v>20180214</v>
      </c>
      <c r="C30" s="9" t="s">
        <v>11798</v>
      </c>
      <c r="D30" s="9" t="s">
        <v>11799</v>
      </c>
      <c r="E30" s="9" t="s">
        <v>6750</v>
      </c>
      <c r="F30" s="9" t="s">
        <v>6741</v>
      </c>
      <c r="G30" s="14">
        <v>10000</v>
      </c>
      <c r="H30" s="9">
        <v>391</v>
      </c>
      <c r="I30" s="15">
        <v>15</v>
      </c>
    </row>
    <row r="31" spans="1:9" ht="30" x14ac:dyDescent="0.25">
      <c r="A31" s="12">
        <v>43460</v>
      </c>
      <c r="B31" s="13">
        <v>20180522</v>
      </c>
      <c r="C31" s="9" t="s">
        <v>11800</v>
      </c>
      <c r="D31" s="9" t="s">
        <v>11801</v>
      </c>
      <c r="E31" s="9" t="s">
        <v>6737</v>
      </c>
      <c r="F31" s="9" t="s">
        <v>6801</v>
      </c>
      <c r="G31" s="58">
        <v>50000</v>
      </c>
      <c r="H31" s="9">
        <v>1960</v>
      </c>
      <c r="I31" s="15">
        <v>16</v>
      </c>
    </row>
    <row r="32" spans="1:9" x14ac:dyDescent="0.25">
      <c r="A32" s="12">
        <v>43460</v>
      </c>
      <c r="B32" s="13">
        <v>20180363</v>
      </c>
      <c r="C32" s="9" t="s">
        <v>11802</v>
      </c>
      <c r="D32" s="9" t="s">
        <v>11803</v>
      </c>
      <c r="E32" s="9" t="s">
        <v>6773</v>
      </c>
      <c r="F32" s="9" t="s">
        <v>6723</v>
      </c>
      <c r="G32" s="58">
        <v>270000</v>
      </c>
      <c r="H32" s="9">
        <v>2000</v>
      </c>
      <c r="I32" s="15" t="s">
        <v>611</v>
      </c>
    </row>
    <row r="33" spans="1:9" ht="30" x14ac:dyDescent="0.25">
      <c r="A33" s="12">
        <v>43460</v>
      </c>
      <c r="B33" s="13">
        <v>20180546</v>
      </c>
      <c r="C33" s="9" t="s">
        <v>11804</v>
      </c>
      <c r="D33" s="9" t="s">
        <v>11805</v>
      </c>
      <c r="E33" s="9" t="s">
        <v>6750</v>
      </c>
      <c r="F33" s="9" t="s">
        <v>6709</v>
      </c>
      <c r="G33" s="14">
        <v>10000</v>
      </c>
      <c r="H33" s="9">
        <v>0</v>
      </c>
      <c r="I33" s="15">
        <v>17</v>
      </c>
    </row>
    <row r="34" spans="1:9" ht="30" x14ac:dyDescent="0.25">
      <c r="A34" s="12">
        <v>43460</v>
      </c>
      <c r="B34" s="13">
        <v>20180547</v>
      </c>
      <c r="C34" s="9" t="s">
        <v>11804</v>
      </c>
      <c r="D34" s="9" t="s">
        <v>11806</v>
      </c>
      <c r="E34" s="9" t="s">
        <v>6750</v>
      </c>
      <c r="F34" s="9" t="s">
        <v>6709</v>
      </c>
      <c r="G34" s="58">
        <v>4000</v>
      </c>
      <c r="H34" s="9">
        <v>0</v>
      </c>
      <c r="I34" s="15">
        <v>18</v>
      </c>
    </row>
    <row r="35" spans="1:9" x14ac:dyDescent="0.25">
      <c r="A35" s="55"/>
      <c r="B35" s="55"/>
      <c r="C35" s="55"/>
      <c r="D35" s="55"/>
      <c r="E35" s="55"/>
      <c r="F35" s="63" t="s">
        <v>2714</v>
      </c>
      <c r="G35" s="56">
        <f>SUM(G3:G34)</f>
        <v>4681407</v>
      </c>
      <c r="H35" s="65">
        <f>SUM(H3:H34)</f>
        <v>64475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F5C-30C4-4B50-8C3D-485F6690D2A3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11807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43467</v>
      </c>
      <c r="B3" s="13">
        <v>20180562</v>
      </c>
      <c r="C3" s="9" t="s">
        <v>6932</v>
      </c>
      <c r="D3" s="9" t="s">
        <v>11808</v>
      </c>
      <c r="E3" s="9" t="s">
        <v>6812</v>
      </c>
      <c r="F3" s="9" t="s">
        <v>11809</v>
      </c>
      <c r="G3" s="14">
        <v>200000</v>
      </c>
      <c r="H3" s="64">
        <v>2322</v>
      </c>
      <c r="I3" s="15" t="s">
        <v>45</v>
      </c>
    </row>
    <row r="4" spans="1:9" ht="30" x14ac:dyDescent="0.25">
      <c r="A4" s="12">
        <v>43467</v>
      </c>
      <c r="B4" s="13">
        <v>20180527</v>
      </c>
      <c r="C4" s="9" t="s">
        <v>6910</v>
      </c>
      <c r="D4" s="9" t="s">
        <v>11810</v>
      </c>
      <c r="E4" s="9" t="s">
        <v>6750</v>
      </c>
      <c r="F4" s="9" t="s">
        <v>11811</v>
      </c>
      <c r="G4" s="14">
        <v>405873</v>
      </c>
      <c r="H4" s="64">
        <v>4943</v>
      </c>
      <c r="I4" s="15" t="s">
        <v>49</v>
      </c>
    </row>
    <row r="5" spans="1:9" ht="30" x14ac:dyDescent="0.25">
      <c r="A5" s="12">
        <v>43467</v>
      </c>
      <c r="B5" s="13">
        <v>20180565</v>
      </c>
      <c r="C5" s="9" t="s">
        <v>11812</v>
      </c>
      <c r="D5" s="9" t="s">
        <v>11813</v>
      </c>
      <c r="E5" s="9" t="s">
        <v>6845</v>
      </c>
      <c r="F5" s="9" t="s">
        <v>11814</v>
      </c>
      <c r="G5" s="14">
        <v>40000</v>
      </c>
      <c r="H5" s="64">
        <v>2400</v>
      </c>
      <c r="I5" s="15">
        <v>1</v>
      </c>
    </row>
    <row r="6" spans="1:9" ht="30" x14ac:dyDescent="0.25">
      <c r="A6" s="12">
        <v>43467</v>
      </c>
      <c r="B6" s="13">
        <v>20180529</v>
      </c>
      <c r="C6" s="9" t="s">
        <v>11815</v>
      </c>
      <c r="D6" s="9" t="s">
        <v>11816</v>
      </c>
      <c r="E6" s="9" t="s">
        <v>6708</v>
      </c>
      <c r="F6" s="9" t="s">
        <v>6801</v>
      </c>
      <c r="G6" s="14">
        <v>150000</v>
      </c>
      <c r="H6" s="64">
        <v>2700</v>
      </c>
      <c r="I6" s="15">
        <v>2</v>
      </c>
    </row>
    <row r="7" spans="1:9" x14ac:dyDescent="0.25">
      <c r="A7" s="12">
        <v>43467</v>
      </c>
      <c r="B7" s="13">
        <v>20180568</v>
      </c>
      <c r="C7" s="9" t="s">
        <v>11817</v>
      </c>
      <c r="D7" s="9" t="s">
        <v>11818</v>
      </c>
      <c r="E7" s="9" t="s">
        <v>6750</v>
      </c>
      <c r="F7" s="9" t="s">
        <v>6709</v>
      </c>
      <c r="G7" s="14">
        <v>20000</v>
      </c>
      <c r="H7" s="64">
        <v>0</v>
      </c>
      <c r="I7" s="15">
        <v>3</v>
      </c>
    </row>
    <row r="8" spans="1:9" x14ac:dyDescent="0.25">
      <c r="A8" s="12">
        <v>43468</v>
      </c>
      <c r="B8" s="13">
        <v>20190015</v>
      </c>
      <c r="C8" s="9" t="s">
        <v>11819</v>
      </c>
      <c r="D8" s="9" t="s">
        <v>11820</v>
      </c>
      <c r="E8" s="9" t="s">
        <v>6713</v>
      </c>
      <c r="F8" s="9" t="s">
        <v>6709</v>
      </c>
      <c r="G8" s="14">
        <v>2000</v>
      </c>
      <c r="H8" s="64">
        <v>0</v>
      </c>
      <c r="I8" s="15">
        <v>4</v>
      </c>
    </row>
    <row r="9" spans="1:9" ht="45" x14ac:dyDescent="0.25">
      <c r="A9" s="12">
        <v>43468</v>
      </c>
      <c r="B9" s="13">
        <v>20180605</v>
      </c>
      <c r="C9" s="9" t="s">
        <v>6910</v>
      </c>
      <c r="D9" s="9" t="s">
        <v>11821</v>
      </c>
      <c r="E9" s="9" t="s">
        <v>6750</v>
      </c>
      <c r="F9" s="9" t="s">
        <v>11822</v>
      </c>
      <c r="G9" s="14">
        <v>349930</v>
      </c>
      <c r="H9" s="64">
        <v>3933</v>
      </c>
      <c r="I9" s="15" t="s">
        <v>51</v>
      </c>
    </row>
    <row r="10" spans="1:9" ht="30" x14ac:dyDescent="0.25">
      <c r="A10" s="12">
        <v>43468</v>
      </c>
      <c r="B10" s="13">
        <v>20180385</v>
      </c>
      <c r="C10" s="9" t="s">
        <v>11823</v>
      </c>
      <c r="D10" s="9" t="s">
        <v>11824</v>
      </c>
      <c r="E10" s="9" t="s">
        <v>6873</v>
      </c>
      <c r="F10" s="9" t="s">
        <v>6728</v>
      </c>
      <c r="G10" s="14">
        <v>25000</v>
      </c>
      <c r="H10" s="64">
        <v>378</v>
      </c>
      <c r="I10" s="15">
        <v>5</v>
      </c>
    </row>
    <row r="11" spans="1:9" ht="45" x14ac:dyDescent="0.25">
      <c r="A11" s="12">
        <v>43472</v>
      </c>
      <c r="B11" s="13">
        <v>20180591</v>
      </c>
      <c r="C11" s="9" t="s">
        <v>6913</v>
      </c>
      <c r="D11" s="9" t="s">
        <v>11825</v>
      </c>
      <c r="E11" s="9" t="s">
        <v>6750</v>
      </c>
      <c r="F11" s="9" t="s">
        <v>11826</v>
      </c>
      <c r="G11" s="14">
        <v>590000</v>
      </c>
      <c r="H11" s="64">
        <v>9907</v>
      </c>
      <c r="I11" s="15" t="s">
        <v>92</v>
      </c>
    </row>
    <row r="12" spans="1:9" x14ac:dyDescent="0.25">
      <c r="A12" s="12">
        <v>43473</v>
      </c>
      <c r="B12" s="13">
        <v>20190005</v>
      </c>
      <c r="C12" s="9" t="s">
        <v>6910</v>
      </c>
      <c r="D12" s="9" t="s">
        <v>11827</v>
      </c>
      <c r="E12" s="9" t="s">
        <v>6750</v>
      </c>
      <c r="F12" s="9" t="s">
        <v>11828</v>
      </c>
      <c r="G12" s="14">
        <v>243628</v>
      </c>
      <c r="H12" s="64">
        <v>2064</v>
      </c>
      <c r="I12" s="15" t="s">
        <v>99</v>
      </c>
    </row>
    <row r="13" spans="1:9" s="8" customFormat="1" ht="30" x14ac:dyDescent="0.25">
      <c r="A13" s="12">
        <v>43473</v>
      </c>
      <c r="B13" s="13">
        <v>20190045</v>
      </c>
      <c r="C13" s="9" t="s">
        <v>11829</v>
      </c>
      <c r="D13" s="9" t="s">
        <v>11830</v>
      </c>
      <c r="E13" s="9" t="s">
        <v>6754</v>
      </c>
      <c r="F13" s="9" t="s">
        <v>11831</v>
      </c>
      <c r="G13" s="14">
        <v>23000</v>
      </c>
      <c r="H13" s="64">
        <v>214</v>
      </c>
      <c r="I13" s="15">
        <v>6</v>
      </c>
    </row>
    <row r="14" spans="1:9" ht="30" x14ac:dyDescent="0.25">
      <c r="A14" s="12">
        <v>43473</v>
      </c>
      <c r="B14" s="13">
        <v>20190043</v>
      </c>
      <c r="C14" s="9" t="s">
        <v>11832</v>
      </c>
      <c r="D14" s="9" t="s">
        <v>11833</v>
      </c>
      <c r="E14" s="9" t="s">
        <v>6732</v>
      </c>
      <c r="F14" s="9" t="s">
        <v>11834</v>
      </c>
      <c r="G14" s="14">
        <v>10000</v>
      </c>
      <c r="H14" s="64">
        <v>650</v>
      </c>
      <c r="I14" s="15">
        <v>7</v>
      </c>
    </row>
    <row r="15" spans="1:9" ht="30" x14ac:dyDescent="0.25">
      <c r="A15" s="12">
        <v>43474</v>
      </c>
      <c r="B15" s="13">
        <v>20180578</v>
      </c>
      <c r="C15" s="9" t="s">
        <v>11835</v>
      </c>
      <c r="D15" s="9" t="s">
        <v>11836</v>
      </c>
      <c r="E15" s="9" t="s">
        <v>10267</v>
      </c>
      <c r="F15" s="9" t="s">
        <v>11837</v>
      </c>
      <c r="G15" s="14">
        <v>200000</v>
      </c>
      <c r="H15" s="64">
        <v>1423</v>
      </c>
      <c r="I15" s="15">
        <v>8</v>
      </c>
    </row>
    <row r="16" spans="1:9" ht="30" x14ac:dyDescent="0.25">
      <c r="A16" s="12">
        <v>43474</v>
      </c>
      <c r="B16" s="13">
        <v>20190052</v>
      </c>
      <c r="C16" s="9" t="s">
        <v>11838</v>
      </c>
      <c r="D16" s="9" t="s">
        <v>11839</v>
      </c>
      <c r="E16" s="9" t="s">
        <v>6713</v>
      </c>
      <c r="F16" s="9" t="s">
        <v>6714</v>
      </c>
      <c r="G16" s="14">
        <v>250000</v>
      </c>
      <c r="H16" s="64">
        <v>1536</v>
      </c>
      <c r="I16" s="15">
        <v>9</v>
      </c>
    </row>
    <row r="17" spans="1:9" x14ac:dyDescent="0.25">
      <c r="A17" s="12">
        <v>43475</v>
      </c>
      <c r="B17" s="13">
        <v>20190064</v>
      </c>
      <c r="C17" s="9" t="s">
        <v>11840</v>
      </c>
      <c r="D17" s="9" t="s">
        <v>11841</v>
      </c>
      <c r="E17" s="9" t="s">
        <v>6793</v>
      </c>
      <c r="F17" s="9" t="s">
        <v>6714</v>
      </c>
      <c r="G17" s="14">
        <v>18000</v>
      </c>
      <c r="H17" s="64">
        <v>768</v>
      </c>
      <c r="I17" s="15">
        <v>10</v>
      </c>
    </row>
    <row r="18" spans="1:9" s="9" customFormat="1" ht="30" x14ac:dyDescent="0.25">
      <c r="A18" s="12">
        <v>43475</v>
      </c>
      <c r="B18" s="13">
        <v>20190113</v>
      </c>
      <c r="C18" s="9" t="s">
        <v>11842</v>
      </c>
      <c r="D18" s="9" t="s">
        <v>11843</v>
      </c>
      <c r="E18" s="9" t="s">
        <v>6732</v>
      </c>
      <c r="F18" s="9" t="s">
        <v>6709</v>
      </c>
      <c r="G18" s="14">
        <v>8030</v>
      </c>
      <c r="H18" s="64">
        <v>0</v>
      </c>
      <c r="I18" s="15">
        <v>11</v>
      </c>
    </row>
    <row r="19" spans="1:9" ht="30" x14ac:dyDescent="0.25">
      <c r="A19" s="12">
        <v>43476</v>
      </c>
      <c r="B19" s="13">
        <v>20190048</v>
      </c>
      <c r="C19" s="9" t="s">
        <v>11844</v>
      </c>
      <c r="D19" s="9" t="s">
        <v>11845</v>
      </c>
      <c r="E19" s="9" t="s">
        <v>6934</v>
      </c>
      <c r="F19" s="9" t="s">
        <v>6709</v>
      </c>
      <c r="G19" s="14">
        <v>8000</v>
      </c>
      <c r="H19" s="64">
        <v>0</v>
      </c>
      <c r="I19" s="15">
        <v>12</v>
      </c>
    </row>
    <row r="20" spans="1:9" x14ac:dyDescent="0.25">
      <c r="A20" s="12">
        <v>43487</v>
      </c>
      <c r="B20" s="13">
        <v>20190056</v>
      </c>
      <c r="C20" s="9" t="s">
        <v>11846</v>
      </c>
      <c r="D20" s="9" t="s">
        <v>11847</v>
      </c>
      <c r="E20" s="9" t="s">
        <v>6750</v>
      </c>
      <c r="F20" s="9" t="s">
        <v>6709</v>
      </c>
      <c r="G20" s="14">
        <v>4000</v>
      </c>
      <c r="H20" s="64">
        <v>0</v>
      </c>
      <c r="I20" s="15">
        <v>13</v>
      </c>
    </row>
    <row r="21" spans="1:9" s="8" customFormat="1" ht="30" x14ac:dyDescent="0.25">
      <c r="A21" s="12">
        <v>43488</v>
      </c>
      <c r="B21" s="13">
        <v>20190123</v>
      </c>
      <c r="C21" s="9" t="s">
        <v>11848</v>
      </c>
      <c r="D21" s="9" t="s">
        <v>11849</v>
      </c>
      <c r="E21" s="9" t="s">
        <v>6737</v>
      </c>
      <c r="F21" s="9" t="s">
        <v>11850</v>
      </c>
      <c r="G21" s="14">
        <v>7014</v>
      </c>
      <c r="H21" s="64">
        <v>216</v>
      </c>
      <c r="I21" s="15">
        <v>14</v>
      </c>
    </row>
    <row r="22" spans="1:9" ht="30" x14ac:dyDescent="0.25">
      <c r="A22" s="12">
        <v>43489</v>
      </c>
      <c r="B22" s="13">
        <v>20190154</v>
      </c>
      <c r="C22" s="9" t="s">
        <v>11851</v>
      </c>
      <c r="D22" s="9" t="s">
        <v>11852</v>
      </c>
      <c r="E22" s="9" t="s">
        <v>6708</v>
      </c>
      <c r="F22" s="9" t="s">
        <v>6714</v>
      </c>
      <c r="G22" s="14">
        <v>14000</v>
      </c>
      <c r="H22" s="64">
        <v>1600</v>
      </c>
      <c r="I22" s="15">
        <v>15</v>
      </c>
    </row>
    <row r="23" spans="1:9" ht="30" x14ac:dyDescent="0.25">
      <c r="A23" s="12">
        <v>43493</v>
      </c>
      <c r="B23" s="13">
        <v>20190119</v>
      </c>
      <c r="C23" s="9" t="s">
        <v>11853</v>
      </c>
      <c r="D23" s="9" t="s">
        <v>11854</v>
      </c>
      <c r="E23" s="9" t="s">
        <v>6722</v>
      </c>
      <c r="F23" s="9" t="s">
        <v>11814</v>
      </c>
      <c r="G23" s="14">
        <v>15000</v>
      </c>
      <c r="H23" s="64">
        <v>576</v>
      </c>
      <c r="I23" s="15">
        <v>16</v>
      </c>
    </row>
    <row r="24" spans="1:9" ht="45" x14ac:dyDescent="0.25">
      <c r="A24" s="12">
        <v>43493</v>
      </c>
      <c r="B24" s="13">
        <v>20180579</v>
      </c>
      <c r="C24" s="9" t="s">
        <v>11855</v>
      </c>
      <c r="D24" s="9" t="s">
        <v>11856</v>
      </c>
      <c r="E24" s="9" t="s">
        <v>6750</v>
      </c>
      <c r="F24" s="9" t="s">
        <v>11857</v>
      </c>
      <c r="G24" s="14">
        <v>35000</v>
      </c>
      <c r="H24" s="64">
        <v>250</v>
      </c>
      <c r="I24" s="15">
        <v>17</v>
      </c>
    </row>
    <row r="25" spans="1:9" ht="60" x14ac:dyDescent="0.25">
      <c r="A25" s="12">
        <v>43495</v>
      </c>
      <c r="B25" s="13">
        <v>20190227</v>
      </c>
      <c r="C25" s="9" t="s">
        <v>11858</v>
      </c>
      <c r="D25" s="9" t="s">
        <v>11859</v>
      </c>
      <c r="E25" s="9" t="s">
        <v>6800</v>
      </c>
      <c r="F25" s="9" t="s">
        <v>11860</v>
      </c>
      <c r="G25" s="14">
        <v>60000</v>
      </c>
      <c r="H25" s="64">
        <v>700</v>
      </c>
      <c r="I25" s="15">
        <v>18</v>
      </c>
    </row>
    <row r="26" spans="1:9" x14ac:dyDescent="0.25">
      <c r="A26" s="55"/>
      <c r="B26" s="55"/>
      <c r="C26" s="55"/>
      <c r="D26" s="55"/>
      <c r="E26" s="55"/>
      <c r="F26" s="63" t="s">
        <v>68</v>
      </c>
      <c r="G26" s="56">
        <f>SUM(G3:G25)</f>
        <v>2678475</v>
      </c>
      <c r="H26" s="65">
        <f>SUM(H3:H25)</f>
        <v>36580</v>
      </c>
      <c r="I26" s="57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38E6-48F0-42ED-841D-07CC5C314514}">
  <sheetPr>
    <tabColor theme="5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11861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43497</v>
      </c>
      <c r="B3" s="44">
        <v>20190114</v>
      </c>
      <c r="C3" s="37" t="s">
        <v>11862</v>
      </c>
      <c r="D3" s="37" t="s">
        <v>11863</v>
      </c>
      <c r="E3" s="37" t="s">
        <v>6800</v>
      </c>
      <c r="F3" s="37" t="s">
        <v>11864</v>
      </c>
      <c r="G3" s="60">
        <v>50000</v>
      </c>
      <c r="H3" s="64">
        <v>1600</v>
      </c>
      <c r="I3" s="61">
        <v>1</v>
      </c>
    </row>
    <row r="4" spans="1:9" s="31" customFormat="1" ht="30" x14ac:dyDescent="0.25">
      <c r="A4" s="59">
        <v>43497</v>
      </c>
      <c r="B4" s="44">
        <v>20190239</v>
      </c>
      <c r="C4" s="37" t="s">
        <v>6913</v>
      </c>
      <c r="D4" s="37" t="s">
        <v>10979</v>
      </c>
      <c r="E4" s="37" t="s">
        <v>6800</v>
      </c>
      <c r="F4" s="37" t="s">
        <v>11865</v>
      </c>
      <c r="G4" s="60">
        <v>20000</v>
      </c>
      <c r="H4" s="64">
        <v>604</v>
      </c>
      <c r="I4" s="61">
        <v>2</v>
      </c>
    </row>
    <row r="5" spans="1:9" s="31" customFormat="1" ht="30" x14ac:dyDescent="0.25">
      <c r="A5" s="59">
        <v>43500</v>
      </c>
      <c r="B5" s="44">
        <v>20190067</v>
      </c>
      <c r="C5" s="37" t="s">
        <v>11866</v>
      </c>
      <c r="D5" s="37" t="s">
        <v>11867</v>
      </c>
      <c r="E5" s="37" t="s">
        <v>6732</v>
      </c>
      <c r="F5" s="37" t="s">
        <v>11868</v>
      </c>
      <c r="G5" s="60">
        <v>120615</v>
      </c>
      <c r="H5" s="64">
        <v>1492</v>
      </c>
      <c r="I5" s="61" t="s">
        <v>45</v>
      </c>
    </row>
    <row r="6" spans="1:9" s="31" customFormat="1" ht="30" x14ac:dyDescent="0.25">
      <c r="A6" s="59">
        <v>43500</v>
      </c>
      <c r="B6" s="44">
        <v>20190275</v>
      </c>
      <c r="C6" s="37" t="s">
        <v>11869</v>
      </c>
      <c r="D6" s="37" t="s">
        <v>11870</v>
      </c>
      <c r="E6" s="37" t="s">
        <v>6812</v>
      </c>
      <c r="F6" s="37" t="s">
        <v>6709</v>
      </c>
      <c r="G6" s="60">
        <v>13600</v>
      </c>
      <c r="H6" s="31">
        <v>0</v>
      </c>
      <c r="I6" s="61">
        <v>3</v>
      </c>
    </row>
    <row r="7" spans="1:9" s="31" customFormat="1" ht="30" x14ac:dyDescent="0.25">
      <c r="A7" s="59">
        <v>43502</v>
      </c>
      <c r="B7" s="44">
        <v>20190267</v>
      </c>
      <c r="C7" s="37" t="s">
        <v>11871</v>
      </c>
      <c r="D7" s="37" t="s">
        <v>11872</v>
      </c>
      <c r="E7" s="37" t="s">
        <v>6873</v>
      </c>
      <c r="F7" s="37" t="s">
        <v>6709</v>
      </c>
      <c r="G7" s="60">
        <v>10000</v>
      </c>
      <c r="H7" s="64">
        <v>0</v>
      </c>
      <c r="I7" s="61">
        <v>4</v>
      </c>
    </row>
    <row r="8" spans="1:9" s="31" customFormat="1" ht="30" x14ac:dyDescent="0.25">
      <c r="A8" s="59">
        <v>43508</v>
      </c>
      <c r="B8" s="44">
        <v>20190305</v>
      </c>
      <c r="C8" s="37" t="s">
        <v>11873</v>
      </c>
      <c r="D8" s="37" t="s">
        <v>11874</v>
      </c>
      <c r="E8" s="37" t="s">
        <v>6750</v>
      </c>
      <c r="F8" s="37" t="s">
        <v>6709</v>
      </c>
      <c r="G8" s="60">
        <v>8800</v>
      </c>
      <c r="H8" s="64">
        <v>0</v>
      </c>
      <c r="I8" s="61">
        <v>5</v>
      </c>
    </row>
    <row r="9" spans="1:9" s="31" customFormat="1" ht="30" x14ac:dyDescent="0.25">
      <c r="A9" s="59">
        <v>43510</v>
      </c>
      <c r="B9" s="44">
        <v>20190321</v>
      </c>
      <c r="C9" s="37" t="s">
        <v>11875</v>
      </c>
      <c r="D9" s="37" t="s">
        <v>11876</v>
      </c>
      <c r="E9" s="37" t="s">
        <v>6708</v>
      </c>
      <c r="F9" s="37" t="s">
        <v>6709</v>
      </c>
      <c r="G9" s="60">
        <v>11949</v>
      </c>
      <c r="H9" s="64">
        <v>0</v>
      </c>
      <c r="I9" s="61">
        <v>6</v>
      </c>
    </row>
    <row r="10" spans="1:9" s="31" customFormat="1" ht="30" x14ac:dyDescent="0.25">
      <c r="A10" s="59">
        <v>43510</v>
      </c>
      <c r="B10" s="44">
        <v>20190215</v>
      </c>
      <c r="C10" s="37" t="s">
        <v>6913</v>
      </c>
      <c r="D10" s="37" t="s">
        <v>11877</v>
      </c>
      <c r="E10" s="37" t="s">
        <v>6812</v>
      </c>
      <c r="F10" s="37" t="s">
        <v>11878</v>
      </c>
      <c r="G10" s="60">
        <v>320000</v>
      </c>
      <c r="H10" s="64">
        <v>2949</v>
      </c>
      <c r="I10" s="61" t="s">
        <v>49</v>
      </c>
    </row>
    <row r="11" spans="1:9" s="36" customFormat="1" ht="30" x14ac:dyDescent="0.25">
      <c r="A11" s="59">
        <v>43511</v>
      </c>
      <c r="B11" s="44">
        <v>20190299</v>
      </c>
      <c r="C11" s="37" t="s">
        <v>11879</v>
      </c>
      <c r="D11" s="37" t="s">
        <v>11880</v>
      </c>
      <c r="E11" s="37" t="s">
        <v>6754</v>
      </c>
      <c r="F11" s="37" t="s">
        <v>11881</v>
      </c>
      <c r="G11" s="60">
        <v>110000</v>
      </c>
      <c r="H11" s="64">
        <v>800</v>
      </c>
      <c r="I11" s="61">
        <v>7</v>
      </c>
    </row>
    <row r="12" spans="1:9" s="31" customFormat="1" ht="30" x14ac:dyDescent="0.25">
      <c r="A12" s="59">
        <v>43511</v>
      </c>
      <c r="B12" s="44">
        <v>20190383</v>
      </c>
      <c r="C12" s="37" t="s">
        <v>11882</v>
      </c>
      <c r="D12" s="37" t="s">
        <v>11883</v>
      </c>
      <c r="E12" s="37" t="s">
        <v>6750</v>
      </c>
      <c r="F12" s="37" t="s">
        <v>6709</v>
      </c>
      <c r="G12" s="60">
        <v>16000</v>
      </c>
      <c r="H12" s="64">
        <v>0</v>
      </c>
      <c r="I12" s="61">
        <v>8</v>
      </c>
    </row>
    <row r="13" spans="1:9" s="31" customFormat="1" ht="30" x14ac:dyDescent="0.25">
      <c r="A13" s="59">
        <v>43521</v>
      </c>
      <c r="B13" s="44">
        <v>20190376</v>
      </c>
      <c r="C13" s="37" t="s">
        <v>11884</v>
      </c>
      <c r="D13" s="37" t="s">
        <v>11885</v>
      </c>
      <c r="E13" s="37" t="s">
        <v>6845</v>
      </c>
      <c r="F13" s="37" t="s">
        <v>11886</v>
      </c>
      <c r="G13" s="60">
        <v>20000</v>
      </c>
      <c r="H13" s="64">
        <v>1200</v>
      </c>
      <c r="I13" s="61">
        <v>9</v>
      </c>
    </row>
    <row r="14" spans="1:9" s="31" customFormat="1" ht="30" x14ac:dyDescent="0.25">
      <c r="A14" s="59">
        <v>43521</v>
      </c>
      <c r="B14" s="44">
        <v>20190295</v>
      </c>
      <c r="C14" s="37" t="s">
        <v>11887</v>
      </c>
      <c r="D14" s="37" t="s">
        <v>11888</v>
      </c>
      <c r="E14" s="37" t="s">
        <v>6845</v>
      </c>
      <c r="F14" s="37" t="s">
        <v>11889</v>
      </c>
      <c r="G14" s="60">
        <v>200000</v>
      </c>
      <c r="H14" s="64">
        <v>4646</v>
      </c>
      <c r="I14" s="61" t="s">
        <v>51</v>
      </c>
    </row>
    <row r="15" spans="1:9" s="31" customFormat="1" ht="30" x14ac:dyDescent="0.25">
      <c r="A15" s="59">
        <v>43522</v>
      </c>
      <c r="B15" s="44">
        <v>20190379</v>
      </c>
      <c r="C15" s="37" t="s">
        <v>11890</v>
      </c>
      <c r="D15" s="37" t="s">
        <v>11891</v>
      </c>
      <c r="E15" s="37" t="s">
        <v>6708</v>
      </c>
      <c r="F15" s="37" t="s">
        <v>11892</v>
      </c>
      <c r="G15" s="60">
        <v>20000</v>
      </c>
      <c r="H15" s="64">
        <v>0</v>
      </c>
      <c r="I15" s="61">
        <v>10</v>
      </c>
    </row>
    <row r="16" spans="1:9" x14ac:dyDescent="0.25">
      <c r="A16" s="55"/>
      <c r="B16" s="55"/>
      <c r="C16" s="55"/>
      <c r="D16" s="55"/>
      <c r="E16" s="55"/>
      <c r="F16" s="63" t="s">
        <v>104</v>
      </c>
      <c r="G16" s="56">
        <f>SUM(G3:G15)</f>
        <v>920964</v>
      </c>
      <c r="H16" s="65">
        <f>SUM(H3:H15)</f>
        <v>13291</v>
      </c>
      <c r="I16" s="57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98C-8FB1-4719-8FD8-53A6559F0E4C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11893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43525</v>
      </c>
      <c r="B3" s="44">
        <v>20190507</v>
      </c>
      <c r="C3" s="37" t="s">
        <v>11894</v>
      </c>
      <c r="D3" s="37" t="s">
        <v>11895</v>
      </c>
      <c r="E3" s="37" t="s">
        <v>6713</v>
      </c>
      <c r="F3" s="37" t="s">
        <v>6709</v>
      </c>
      <c r="G3" s="60">
        <v>7000</v>
      </c>
      <c r="H3" s="64">
        <v>0</v>
      </c>
      <c r="I3" s="61">
        <v>1</v>
      </c>
    </row>
    <row r="4" spans="1:9" s="31" customFormat="1" ht="30" x14ac:dyDescent="0.25">
      <c r="A4" s="59">
        <v>43525</v>
      </c>
      <c r="B4" s="44">
        <v>20190432</v>
      </c>
      <c r="C4" s="37" t="s">
        <v>11896</v>
      </c>
      <c r="D4" s="37" t="s">
        <v>11897</v>
      </c>
      <c r="E4" s="37" t="s">
        <v>6732</v>
      </c>
      <c r="F4" s="37" t="s">
        <v>6728</v>
      </c>
      <c r="G4" s="60">
        <v>18000</v>
      </c>
      <c r="H4" s="64">
        <v>276</v>
      </c>
      <c r="I4" s="61">
        <v>2</v>
      </c>
    </row>
    <row r="5" spans="1:9" s="31" customFormat="1" ht="30" x14ac:dyDescent="0.25">
      <c r="A5" s="59">
        <v>43528</v>
      </c>
      <c r="B5" s="44">
        <v>20190427</v>
      </c>
      <c r="C5" s="37" t="s">
        <v>11898</v>
      </c>
      <c r="D5" s="37" t="s">
        <v>11899</v>
      </c>
      <c r="E5" s="37" t="s">
        <v>6708</v>
      </c>
      <c r="F5" s="37" t="s">
        <v>11900</v>
      </c>
      <c r="G5" s="60">
        <v>38000</v>
      </c>
      <c r="H5" s="64">
        <v>1288</v>
      </c>
      <c r="I5" s="61">
        <v>3</v>
      </c>
    </row>
    <row r="6" spans="1:9" s="31" customFormat="1" ht="30" x14ac:dyDescent="0.25">
      <c r="A6" s="59">
        <v>43528</v>
      </c>
      <c r="B6" s="44">
        <v>20190152</v>
      </c>
      <c r="C6" s="37" t="s">
        <v>11901</v>
      </c>
      <c r="D6" s="37" t="s">
        <v>11902</v>
      </c>
      <c r="E6" s="37" t="s">
        <v>6713</v>
      </c>
      <c r="F6" s="37" t="s">
        <v>11903</v>
      </c>
      <c r="G6" s="60">
        <v>100000</v>
      </c>
      <c r="H6" s="36">
        <v>773</v>
      </c>
      <c r="I6" s="61">
        <v>4</v>
      </c>
    </row>
    <row r="7" spans="1:9" s="31" customFormat="1" ht="30" x14ac:dyDescent="0.25">
      <c r="A7" s="59">
        <v>43531</v>
      </c>
      <c r="B7" s="44">
        <v>20190304</v>
      </c>
      <c r="C7" s="37" t="s">
        <v>6735</v>
      </c>
      <c r="D7" s="37" t="s">
        <v>11904</v>
      </c>
      <c r="E7" s="37" t="s">
        <v>6873</v>
      </c>
      <c r="F7" s="37" t="s">
        <v>11905</v>
      </c>
      <c r="G7" s="60">
        <v>266000</v>
      </c>
      <c r="H7" s="64">
        <v>2661</v>
      </c>
      <c r="I7" s="61" t="s">
        <v>45</v>
      </c>
    </row>
    <row r="8" spans="1:9" s="31" customFormat="1" ht="30" x14ac:dyDescent="0.25">
      <c r="A8" s="59">
        <v>43531</v>
      </c>
      <c r="B8" s="44">
        <v>20190385</v>
      </c>
      <c r="C8" s="37" t="s">
        <v>6735</v>
      </c>
      <c r="D8" s="37" t="s">
        <v>11906</v>
      </c>
      <c r="E8" s="37" t="s">
        <v>6845</v>
      </c>
      <c r="F8" s="37" t="s">
        <v>11907</v>
      </c>
      <c r="G8" s="60">
        <v>469000</v>
      </c>
      <c r="H8" s="36">
        <v>69433</v>
      </c>
      <c r="I8" s="61" t="s">
        <v>49</v>
      </c>
    </row>
    <row r="9" spans="1:9" s="31" customFormat="1" ht="30" x14ac:dyDescent="0.25">
      <c r="A9" s="59">
        <v>43531</v>
      </c>
      <c r="B9" s="44">
        <v>20190572</v>
      </c>
      <c r="C9" s="37" t="s">
        <v>11908</v>
      </c>
      <c r="D9" s="37" t="s">
        <v>11909</v>
      </c>
      <c r="E9" s="37" t="s">
        <v>6750</v>
      </c>
      <c r="F9" s="37" t="s">
        <v>6709</v>
      </c>
      <c r="G9" s="60">
        <v>6000</v>
      </c>
      <c r="H9" s="64">
        <v>0</v>
      </c>
      <c r="I9" s="61">
        <v>5</v>
      </c>
    </row>
    <row r="10" spans="1:9" s="31" customFormat="1" x14ac:dyDescent="0.25">
      <c r="A10" s="59">
        <v>43532</v>
      </c>
      <c r="B10" s="44">
        <v>20190613</v>
      </c>
      <c r="C10" s="37" t="s">
        <v>11910</v>
      </c>
      <c r="D10" s="37" t="s">
        <v>11911</v>
      </c>
      <c r="E10" s="37" t="s">
        <v>6773</v>
      </c>
      <c r="F10" s="37" t="s">
        <v>6709</v>
      </c>
      <c r="G10" s="60">
        <v>10000</v>
      </c>
      <c r="H10" s="64">
        <v>0</v>
      </c>
      <c r="I10" s="61">
        <v>6</v>
      </c>
    </row>
    <row r="11" spans="1:9" s="31" customFormat="1" ht="30" x14ac:dyDescent="0.25">
      <c r="A11" s="59">
        <v>43532</v>
      </c>
      <c r="B11" s="44">
        <v>20190288</v>
      </c>
      <c r="C11" s="37" t="s">
        <v>11912</v>
      </c>
      <c r="D11" s="37" t="s">
        <v>11913</v>
      </c>
      <c r="E11" s="37" t="s">
        <v>6722</v>
      </c>
      <c r="F11" s="37" t="s">
        <v>11914</v>
      </c>
      <c r="G11" s="60">
        <v>600000</v>
      </c>
      <c r="H11" s="64">
        <v>2138</v>
      </c>
      <c r="I11" s="61">
        <v>7</v>
      </c>
    </row>
    <row r="12" spans="1:9" s="31" customFormat="1" ht="30" x14ac:dyDescent="0.25">
      <c r="A12" s="59">
        <v>43535</v>
      </c>
      <c r="B12" s="44">
        <v>20190445</v>
      </c>
      <c r="C12" s="37" t="s">
        <v>6913</v>
      </c>
      <c r="D12" s="37" t="s">
        <v>11915</v>
      </c>
      <c r="E12" s="37" t="s">
        <v>6812</v>
      </c>
      <c r="F12" s="37" t="s">
        <v>11916</v>
      </c>
      <c r="G12" s="60">
        <v>325000</v>
      </c>
      <c r="H12" s="64">
        <v>5354</v>
      </c>
      <c r="I12" s="61" t="s">
        <v>51</v>
      </c>
    </row>
    <row r="13" spans="1:9" s="31" customFormat="1" x14ac:dyDescent="0.25">
      <c r="A13" s="59">
        <v>43535</v>
      </c>
      <c r="B13" s="44">
        <v>20190520</v>
      </c>
      <c r="C13" s="37" t="s">
        <v>6910</v>
      </c>
      <c r="D13" s="37" t="s">
        <v>11917</v>
      </c>
      <c r="E13" s="37" t="s">
        <v>6750</v>
      </c>
      <c r="F13" s="37" t="s">
        <v>11918</v>
      </c>
      <c r="G13" s="60">
        <v>264092</v>
      </c>
      <c r="H13" s="64">
        <v>2064</v>
      </c>
      <c r="I13" s="61" t="s">
        <v>92</v>
      </c>
    </row>
    <row r="14" spans="1:9" s="31" customFormat="1" x14ac:dyDescent="0.25">
      <c r="A14" s="59">
        <v>43535</v>
      </c>
      <c r="B14" s="44">
        <v>20190526</v>
      </c>
      <c r="C14" s="37" t="s">
        <v>6910</v>
      </c>
      <c r="D14" s="37" t="s">
        <v>11919</v>
      </c>
      <c r="E14" s="37" t="s">
        <v>6750</v>
      </c>
      <c r="F14" s="37" t="s">
        <v>11918</v>
      </c>
      <c r="G14" s="60">
        <v>264044</v>
      </c>
      <c r="H14" s="64">
        <v>1958</v>
      </c>
      <c r="I14" s="61" t="s">
        <v>99</v>
      </c>
    </row>
    <row r="15" spans="1:9" s="31" customFormat="1" ht="30" x14ac:dyDescent="0.25">
      <c r="A15" s="59">
        <v>43536</v>
      </c>
      <c r="B15" s="44">
        <v>20190392</v>
      </c>
      <c r="C15" s="37" t="s">
        <v>11920</v>
      </c>
      <c r="D15" s="37" t="s">
        <v>11921</v>
      </c>
      <c r="E15" s="37" t="s">
        <v>6934</v>
      </c>
      <c r="F15" s="37" t="s">
        <v>11922</v>
      </c>
      <c r="G15" s="60">
        <v>220000</v>
      </c>
      <c r="H15" s="9">
        <v>3589</v>
      </c>
      <c r="I15" s="61" t="s">
        <v>129</v>
      </c>
    </row>
    <row r="16" spans="1:9" s="31" customFormat="1" x14ac:dyDescent="0.25">
      <c r="A16" s="59">
        <v>43537</v>
      </c>
      <c r="B16" s="44">
        <v>20190616</v>
      </c>
      <c r="C16" s="37" t="s">
        <v>11923</v>
      </c>
      <c r="D16" s="37" t="s">
        <v>11924</v>
      </c>
      <c r="E16" s="37" t="s">
        <v>6732</v>
      </c>
      <c r="F16" s="37" t="s">
        <v>6709</v>
      </c>
      <c r="G16" s="60">
        <v>4000</v>
      </c>
      <c r="H16" s="64">
        <v>0</v>
      </c>
      <c r="I16" s="61">
        <v>8</v>
      </c>
    </row>
    <row r="17" spans="1:9" s="31" customFormat="1" ht="30" x14ac:dyDescent="0.25">
      <c r="A17" s="59">
        <v>43538</v>
      </c>
      <c r="B17" s="44">
        <v>20190630</v>
      </c>
      <c r="C17" s="37" t="s">
        <v>11925</v>
      </c>
      <c r="D17" s="37" t="s">
        <v>11926</v>
      </c>
      <c r="E17" s="37" t="s">
        <v>6750</v>
      </c>
      <c r="F17" s="37" t="s">
        <v>6709</v>
      </c>
      <c r="G17" s="60">
        <v>5000</v>
      </c>
      <c r="H17" s="64">
        <v>0</v>
      </c>
      <c r="I17" s="61">
        <v>9</v>
      </c>
    </row>
    <row r="18" spans="1:9" s="31" customFormat="1" ht="30" x14ac:dyDescent="0.25">
      <c r="A18" s="59">
        <v>43542</v>
      </c>
      <c r="B18" s="44">
        <v>20190549</v>
      </c>
      <c r="C18" s="37" t="s">
        <v>8279</v>
      </c>
      <c r="D18" s="37" t="s">
        <v>11927</v>
      </c>
      <c r="E18" s="37" t="s">
        <v>6845</v>
      </c>
      <c r="F18" s="37" t="s">
        <v>11928</v>
      </c>
      <c r="G18" s="60">
        <v>450000</v>
      </c>
      <c r="H18" s="64">
        <v>5990</v>
      </c>
      <c r="I18" s="61" t="s">
        <v>152</v>
      </c>
    </row>
    <row r="19" spans="1:9" s="31" customFormat="1" ht="45" x14ac:dyDescent="0.25">
      <c r="A19" s="59">
        <v>43542</v>
      </c>
      <c r="B19" s="44">
        <v>20190458</v>
      </c>
      <c r="C19" s="37" t="s">
        <v>11929</v>
      </c>
      <c r="D19" s="37" t="s">
        <v>11930</v>
      </c>
      <c r="E19" s="37" t="s">
        <v>6718</v>
      </c>
      <c r="F19" s="37" t="s">
        <v>11931</v>
      </c>
      <c r="G19" s="60">
        <v>58000</v>
      </c>
      <c r="H19" s="64">
        <v>448</v>
      </c>
      <c r="I19" s="61">
        <v>10</v>
      </c>
    </row>
    <row r="20" spans="1:9" s="31" customFormat="1" x14ac:dyDescent="0.25">
      <c r="A20" s="59">
        <v>43542</v>
      </c>
      <c r="B20" s="44">
        <v>20190661</v>
      </c>
      <c r="C20" s="37" t="s">
        <v>11932</v>
      </c>
      <c r="D20" s="37" t="s">
        <v>11933</v>
      </c>
      <c r="E20" s="37" t="s">
        <v>6732</v>
      </c>
      <c r="F20" s="37" t="s">
        <v>6709</v>
      </c>
      <c r="G20" s="60">
        <v>2000</v>
      </c>
      <c r="H20" s="9">
        <v>0</v>
      </c>
      <c r="I20" s="61">
        <v>11</v>
      </c>
    </row>
    <row r="21" spans="1:9" s="31" customFormat="1" ht="30" x14ac:dyDescent="0.25">
      <c r="A21" s="59">
        <v>43542</v>
      </c>
      <c r="B21" s="44">
        <v>20190562</v>
      </c>
      <c r="C21" s="37" t="s">
        <v>11934</v>
      </c>
      <c r="D21" s="37" t="s">
        <v>11935</v>
      </c>
      <c r="E21" s="37" t="s">
        <v>6732</v>
      </c>
      <c r="F21" s="37" t="s">
        <v>11936</v>
      </c>
      <c r="G21" s="60">
        <v>13000</v>
      </c>
      <c r="H21" s="9">
        <v>1200</v>
      </c>
      <c r="I21" s="61">
        <v>12</v>
      </c>
    </row>
    <row r="22" spans="1:9" s="31" customFormat="1" ht="45" x14ac:dyDescent="0.25">
      <c r="A22" s="59">
        <v>43543</v>
      </c>
      <c r="B22" s="44">
        <v>20190617</v>
      </c>
      <c r="C22" s="37" t="s">
        <v>11937</v>
      </c>
      <c r="D22" s="37" t="s">
        <v>9960</v>
      </c>
      <c r="E22" s="37" t="s">
        <v>6812</v>
      </c>
      <c r="F22" s="37" t="s">
        <v>7897</v>
      </c>
      <c r="G22" s="60">
        <v>10500</v>
      </c>
      <c r="H22" s="9">
        <v>209</v>
      </c>
      <c r="I22" s="61">
        <v>13</v>
      </c>
    </row>
    <row r="23" spans="1:9" s="31" customFormat="1" ht="30" x14ac:dyDescent="0.25">
      <c r="A23" s="59">
        <v>43543</v>
      </c>
      <c r="B23" s="44">
        <v>20190381</v>
      </c>
      <c r="C23" s="37" t="s">
        <v>11938</v>
      </c>
      <c r="D23" s="37" t="s">
        <v>11939</v>
      </c>
      <c r="E23" s="37" t="s">
        <v>6812</v>
      </c>
      <c r="F23" s="37" t="s">
        <v>11940</v>
      </c>
      <c r="G23" s="60">
        <v>22000</v>
      </c>
      <c r="H23" s="9">
        <v>512</v>
      </c>
      <c r="I23" s="61">
        <v>14</v>
      </c>
    </row>
    <row r="24" spans="1:9" s="31" customFormat="1" ht="30" x14ac:dyDescent="0.25">
      <c r="A24" s="59">
        <v>43549</v>
      </c>
      <c r="B24" s="44">
        <v>20190683</v>
      </c>
      <c r="C24" s="37" t="s">
        <v>11941</v>
      </c>
      <c r="D24" s="37" t="s">
        <v>11942</v>
      </c>
      <c r="E24" s="37" t="s">
        <v>6718</v>
      </c>
      <c r="F24" s="37" t="s">
        <v>11943</v>
      </c>
      <c r="G24" s="60">
        <v>110000</v>
      </c>
      <c r="H24" s="9">
        <v>3675</v>
      </c>
      <c r="I24" s="61">
        <v>15</v>
      </c>
    </row>
    <row r="25" spans="1:9" s="31" customFormat="1" ht="30" x14ac:dyDescent="0.25">
      <c r="A25" s="59">
        <v>43549</v>
      </c>
      <c r="B25" s="44">
        <v>20190804</v>
      </c>
      <c r="C25" s="37" t="s">
        <v>11944</v>
      </c>
      <c r="D25" s="37" t="s">
        <v>11945</v>
      </c>
      <c r="E25" s="37" t="s">
        <v>6737</v>
      </c>
      <c r="F25" s="37" t="s">
        <v>6709</v>
      </c>
      <c r="G25" s="60">
        <v>12200</v>
      </c>
      <c r="H25" s="9">
        <v>0</v>
      </c>
      <c r="I25" s="61">
        <v>16</v>
      </c>
    </row>
    <row r="26" spans="1:9" s="31" customFormat="1" x14ac:dyDescent="0.25">
      <c r="A26" s="59">
        <v>43549</v>
      </c>
      <c r="B26" s="44">
        <v>20190803</v>
      </c>
      <c r="C26" s="37" t="s">
        <v>11946</v>
      </c>
      <c r="D26" s="37" t="s">
        <v>11947</v>
      </c>
      <c r="E26" s="37" t="s">
        <v>6750</v>
      </c>
      <c r="F26" s="37" t="s">
        <v>6709</v>
      </c>
      <c r="G26" s="60">
        <v>4860</v>
      </c>
      <c r="H26" s="9">
        <v>0</v>
      </c>
      <c r="I26" s="61">
        <v>17</v>
      </c>
    </row>
    <row r="27" spans="1:9" s="31" customFormat="1" x14ac:dyDescent="0.25">
      <c r="A27" s="59">
        <v>43549</v>
      </c>
      <c r="B27" s="44">
        <v>20190795</v>
      </c>
      <c r="C27" s="37" t="s">
        <v>11948</v>
      </c>
      <c r="D27" s="37" t="s">
        <v>11949</v>
      </c>
      <c r="E27" s="37" t="s">
        <v>6732</v>
      </c>
      <c r="F27" s="37" t="s">
        <v>6709</v>
      </c>
      <c r="G27" s="60">
        <v>4800</v>
      </c>
      <c r="H27" s="9">
        <v>0</v>
      </c>
      <c r="I27" s="61">
        <v>18</v>
      </c>
    </row>
    <row r="28" spans="1:9" s="31" customFormat="1" ht="30" x14ac:dyDescent="0.25">
      <c r="A28" s="59">
        <v>43549</v>
      </c>
      <c r="B28" s="44">
        <v>20190793</v>
      </c>
      <c r="C28" s="37" t="s">
        <v>11950</v>
      </c>
      <c r="D28" s="37" t="s">
        <v>11951</v>
      </c>
      <c r="E28" s="37" t="s">
        <v>6732</v>
      </c>
      <c r="F28" s="37" t="s">
        <v>6709</v>
      </c>
      <c r="G28" s="60">
        <v>6000</v>
      </c>
      <c r="H28" s="9">
        <v>0</v>
      </c>
      <c r="I28" s="61">
        <v>19</v>
      </c>
    </row>
    <row r="29" spans="1:9" s="31" customFormat="1" ht="30" x14ac:dyDescent="0.25">
      <c r="A29" s="59">
        <v>43549</v>
      </c>
      <c r="B29" s="44">
        <v>20190680</v>
      </c>
      <c r="C29" s="37" t="s">
        <v>11952</v>
      </c>
      <c r="D29" s="37" t="s">
        <v>11953</v>
      </c>
      <c r="E29" s="37" t="s">
        <v>6800</v>
      </c>
      <c r="F29" s="37" t="s">
        <v>11940</v>
      </c>
      <c r="G29" s="60">
        <v>30000</v>
      </c>
      <c r="H29" s="9">
        <v>912</v>
      </c>
      <c r="I29" s="61">
        <v>20</v>
      </c>
    </row>
    <row r="30" spans="1:9" s="36" customFormat="1" ht="30" x14ac:dyDescent="0.25">
      <c r="A30" s="59">
        <v>43549</v>
      </c>
      <c r="B30" s="44">
        <v>20190784</v>
      </c>
      <c r="C30" s="37" t="s">
        <v>11954</v>
      </c>
      <c r="D30" s="37" t="s">
        <v>11955</v>
      </c>
      <c r="E30" s="37" t="s">
        <v>6750</v>
      </c>
      <c r="F30" s="37" t="s">
        <v>6709</v>
      </c>
      <c r="G30" s="60">
        <v>6900</v>
      </c>
      <c r="H30" s="9">
        <v>0</v>
      </c>
      <c r="I30" s="61">
        <v>21</v>
      </c>
    </row>
    <row r="31" spans="1:9" s="31" customFormat="1" ht="30" x14ac:dyDescent="0.25">
      <c r="A31" s="59">
        <v>43549</v>
      </c>
      <c r="B31" s="44">
        <v>20190770</v>
      </c>
      <c r="C31" s="37" t="s">
        <v>11956</v>
      </c>
      <c r="D31" s="37" t="s">
        <v>11957</v>
      </c>
      <c r="E31" s="37" t="s">
        <v>6732</v>
      </c>
      <c r="F31" s="37" t="s">
        <v>6709</v>
      </c>
      <c r="G31" s="60">
        <v>5860</v>
      </c>
      <c r="H31" s="9">
        <v>0</v>
      </c>
      <c r="I31" s="61">
        <v>22</v>
      </c>
    </row>
    <row r="32" spans="1:9" s="31" customFormat="1" ht="45" x14ac:dyDescent="0.25">
      <c r="A32" s="59">
        <v>43549</v>
      </c>
      <c r="B32" s="44">
        <v>20190769</v>
      </c>
      <c r="C32" s="37" t="s">
        <v>11958</v>
      </c>
      <c r="D32" s="37" t="s">
        <v>11959</v>
      </c>
      <c r="E32" s="37" t="s">
        <v>6750</v>
      </c>
      <c r="F32" s="37" t="s">
        <v>6709</v>
      </c>
      <c r="G32" s="60">
        <v>8950</v>
      </c>
      <c r="H32" s="9">
        <v>0</v>
      </c>
      <c r="I32" s="61">
        <v>23</v>
      </c>
    </row>
    <row r="33" spans="1:9" s="31" customFormat="1" x14ac:dyDescent="0.25">
      <c r="A33" s="59">
        <v>43549</v>
      </c>
      <c r="B33" s="44">
        <v>20190414</v>
      </c>
      <c r="C33" s="37" t="s">
        <v>7332</v>
      </c>
      <c r="D33" s="37" t="s">
        <v>11960</v>
      </c>
      <c r="E33" s="37" t="s">
        <v>6750</v>
      </c>
      <c r="F33" s="37" t="s">
        <v>11961</v>
      </c>
      <c r="G33" s="60">
        <v>158555</v>
      </c>
      <c r="H33" s="9">
        <v>3628</v>
      </c>
      <c r="I33" s="61" t="s">
        <v>212</v>
      </c>
    </row>
    <row r="34" spans="1:9" s="31" customFormat="1" ht="30" x14ac:dyDescent="0.25">
      <c r="A34" s="59">
        <v>43549</v>
      </c>
      <c r="B34" s="44">
        <v>20190508</v>
      </c>
      <c r="C34" s="37" t="s">
        <v>7332</v>
      </c>
      <c r="D34" s="37" t="s">
        <v>11962</v>
      </c>
      <c r="E34" s="37" t="s">
        <v>6750</v>
      </c>
      <c r="F34" s="37" t="s">
        <v>11963</v>
      </c>
      <c r="G34" s="60">
        <v>177038</v>
      </c>
      <c r="H34" s="9">
        <v>3628</v>
      </c>
      <c r="I34" s="61" t="s">
        <v>234</v>
      </c>
    </row>
    <row r="35" spans="1:9" s="31" customFormat="1" x14ac:dyDescent="0.25">
      <c r="A35" s="59">
        <v>43549</v>
      </c>
      <c r="B35" s="44">
        <v>20190744</v>
      </c>
      <c r="C35" s="37" t="s">
        <v>11964</v>
      </c>
      <c r="D35" s="37" t="s">
        <v>11965</v>
      </c>
      <c r="E35" s="37" t="s">
        <v>6873</v>
      </c>
      <c r="F35" s="37" t="s">
        <v>6822</v>
      </c>
      <c r="G35" s="60">
        <v>2500</v>
      </c>
      <c r="H35" s="9">
        <v>0</v>
      </c>
      <c r="I35" s="61">
        <v>24</v>
      </c>
    </row>
    <row r="36" spans="1:9" s="31" customFormat="1" ht="30" x14ac:dyDescent="0.25">
      <c r="A36" s="59">
        <v>43549</v>
      </c>
      <c r="B36" s="44">
        <v>20190733</v>
      </c>
      <c r="C36" s="37" t="s">
        <v>11966</v>
      </c>
      <c r="D36" s="37" t="s">
        <v>11967</v>
      </c>
      <c r="E36" s="37" t="s">
        <v>6732</v>
      </c>
      <c r="F36" s="37" t="s">
        <v>11968</v>
      </c>
      <c r="G36" s="60">
        <v>6000</v>
      </c>
      <c r="H36" s="9">
        <v>0</v>
      </c>
      <c r="I36" s="61">
        <v>25</v>
      </c>
    </row>
    <row r="37" spans="1:9" s="31" customFormat="1" ht="30" x14ac:dyDescent="0.25">
      <c r="A37" s="59">
        <v>43550</v>
      </c>
      <c r="B37" s="44">
        <v>20190671</v>
      </c>
      <c r="C37" s="37" t="s">
        <v>11969</v>
      </c>
      <c r="D37" s="37" t="s">
        <v>11970</v>
      </c>
      <c r="E37" s="37" t="s">
        <v>6812</v>
      </c>
      <c r="F37" s="37" t="s">
        <v>11971</v>
      </c>
      <c r="G37" s="60">
        <v>325000</v>
      </c>
      <c r="H37" s="9">
        <v>3224</v>
      </c>
      <c r="I37" s="61" t="s">
        <v>244</v>
      </c>
    </row>
    <row r="38" spans="1:9" s="31" customFormat="1" ht="45" x14ac:dyDescent="0.25">
      <c r="A38" s="59">
        <v>43550</v>
      </c>
      <c r="B38" s="44">
        <v>20190806</v>
      </c>
      <c r="C38" s="37" t="s">
        <v>8557</v>
      </c>
      <c r="D38" s="37" t="s">
        <v>11972</v>
      </c>
      <c r="E38" s="37" t="s">
        <v>6718</v>
      </c>
      <c r="F38" s="37" t="s">
        <v>11973</v>
      </c>
      <c r="G38" s="60">
        <v>10000</v>
      </c>
      <c r="H38" s="9">
        <v>1104</v>
      </c>
      <c r="I38" s="61">
        <v>26</v>
      </c>
    </row>
    <row r="39" spans="1:9" s="31" customFormat="1" ht="30" x14ac:dyDescent="0.25">
      <c r="A39" s="59">
        <v>43550</v>
      </c>
      <c r="B39" s="44">
        <v>20190663</v>
      </c>
      <c r="C39" s="37" t="s">
        <v>11974</v>
      </c>
      <c r="D39" s="37" t="s">
        <v>11975</v>
      </c>
      <c r="E39" s="37" t="s">
        <v>6754</v>
      </c>
      <c r="F39" s="37" t="s">
        <v>11976</v>
      </c>
      <c r="G39" s="60">
        <v>10000</v>
      </c>
      <c r="H39" s="9">
        <v>114</v>
      </c>
      <c r="I39" s="61">
        <v>27</v>
      </c>
    </row>
    <row r="40" spans="1:9" s="31" customFormat="1" x14ac:dyDescent="0.25">
      <c r="A40" s="59">
        <v>43550</v>
      </c>
      <c r="B40" s="44">
        <v>20190666</v>
      </c>
      <c r="C40" s="37" t="s">
        <v>11977</v>
      </c>
      <c r="D40" s="37" t="s">
        <v>11978</v>
      </c>
      <c r="E40" s="37" t="s">
        <v>6773</v>
      </c>
      <c r="F40" s="37" t="s">
        <v>7045</v>
      </c>
      <c r="G40" s="60">
        <v>28300</v>
      </c>
      <c r="H40" s="9">
        <v>481</v>
      </c>
      <c r="I40" s="61">
        <v>28</v>
      </c>
    </row>
    <row r="41" spans="1:9" s="31" customFormat="1" ht="30" x14ac:dyDescent="0.25">
      <c r="A41" s="59">
        <v>43550</v>
      </c>
      <c r="B41" s="44">
        <v>20190764</v>
      </c>
      <c r="C41" s="37" t="s">
        <v>11979</v>
      </c>
      <c r="D41" s="37" t="s">
        <v>11980</v>
      </c>
      <c r="E41" s="37" t="s">
        <v>6873</v>
      </c>
      <c r="F41" s="37" t="s">
        <v>6709</v>
      </c>
      <c r="G41" s="60">
        <v>6000</v>
      </c>
      <c r="H41" s="9">
        <v>0</v>
      </c>
      <c r="I41" s="61">
        <v>29</v>
      </c>
    </row>
    <row r="42" spans="1:9" s="31" customFormat="1" x14ac:dyDescent="0.25">
      <c r="A42" s="59">
        <v>43551</v>
      </c>
      <c r="B42" s="44">
        <v>20190676</v>
      </c>
      <c r="C42" s="37" t="s">
        <v>11981</v>
      </c>
      <c r="D42" s="37" t="s">
        <v>11982</v>
      </c>
      <c r="E42" s="37" t="s">
        <v>6750</v>
      </c>
      <c r="F42" s="37" t="s">
        <v>11918</v>
      </c>
      <c r="G42" s="60">
        <v>260000</v>
      </c>
      <c r="H42" s="9">
        <v>2251</v>
      </c>
      <c r="I42" s="61" t="s">
        <v>246</v>
      </c>
    </row>
    <row r="43" spans="1:9" s="31" customFormat="1" x14ac:dyDescent="0.25">
      <c r="A43" s="59">
        <v>43552</v>
      </c>
      <c r="B43" s="44">
        <v>20190818</v>
      </c>
      <c r="C43" s="37" t="s">
        <v>11983</v>
      </c>
      <c r="D43" s="37" t="s">
        <v>11984</v>
      </c>
      <c r="E43" s="37" t="s">
        <v>6750</v>
      </c>
      <c r="F43" s="37" t="s">
        <v>6709</v>
      </c>
      <c r="G43" s="60">
        <v>9000</v>
      </c>
      <c r="H43" s="9">
        <v>0</v>
      </c>
      <c r="I43" s="61">
        <v>30</v>
      </c>
    </row>
    <row r="44" spans="1:9" s="31" customFormat="1" ht="30" x14ac:dyDescent="0.25">
      <c r="A44" s="59">
        <v>43552</v>
      </c>
      <c r="B44" s="44">
        <v>20190819</v>
      </c>
      <c r="C44" s="37" t="s">
        <v>11985</v>
      </c>
      <c r="D44" s="37" t="s">
        <v>11986</v>
      </c>
      <c r="E44" s="37" t="s">
        <v>6722</v>
      </c>
      <c r="F44" s="37" t="s">
        <v>6709</v>
      </c>
      <c r="G44" s="60">
        <v>9700</v>
      </c>
      <c r="H44" s="9">
        <v>0</v>
      </c>
      <c r="I44" s="61">
        <v>31</v>
      </c>
    </row>
    <row r="45" spans="1:9" x14ac:dyDescent="0.25">
      <c r="A45" s="55"/>
      <c r="B45" s="55"/>
      <c r="C45" s="55"/>
      <c r="D45" s="55"/>
      <c r="E45" s="55"/>
      <c r="F45" s="47" t="s">
        <v>267</v>
      </c>
      <c r="G45" s="56">
        <f>SUM(G3:G44)</f>
        <v>4343299</v>
      </c>
      <c r="H45" s="65">
        <f>SUM(H3:H44)</f>
        <v>116910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8248-32F2-4374-8D47-0F2D813A8D80}">
  <sheetPr>
    <tabColor theme="5" tint="-0.499984740745262"/>
  </sheetPr>
  <dimension ref="A1:I8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11987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43553</v>
      </c>
      <c r="B3" s="13">
        <v>20180303</v>
      </c>
      <c r="C3" s="9" t="s">
        <v>11988</v>
      </c>
      <c r="D3" s="9" t="s">
        <v>11989</v>
      </c>
      <c r="E3" s="9" t="s">
        <v>6754</v>
      </c>
      <c r="F3" s="9" t="s">
        <v>11990</v>
      </c>
      <c r="G3" s="14">
        <v>370000</v>
      </c>
      <c r="H3" s="64">
        <v>5402</v>
      </c>
      <c r="I3" s="15" t="s">
        <v>45</v>
      </c>
    </row>
    <row r="4" spans="1:9" x14ac:dyDescent="0.25">
      <c r="A4" s="12">
        <v>43553</v>
      </c>
      <c r="B4" s="13">
        <v>20190867</v>
      </c>
      <c r="C4" s="9" t="s">
        <v>11991</v>
      </c>
      <c r="D4" s="9" t="s">
        <v>11992</v>
      </c>
      <c r="E4" s="9" t="s">
        <v>6750</v>
      </c>
      <c r="F4" s="9" t="s">
        <v>6709</v>
      </c>
      <c r="G4" s="14">
        <v>8000</v>
      </c>
      <c r="H4" s="64">
        <v>0</v>
      </c>
      <c r="I4" s="15">
        <v>1</v>
      </c>
    </row>
    <row r="5" spans="1:9" ht="30" x14ac:dyDescent="0.25">
      <c r="A5" s="12">
        <v>43553</v>
      </c>
      <c r="B5" s="13">
        <v>20190844</v>
      </c>
      <c r="C5" s="9" t="s">
        <v>11993</v>
      </c>
      <c r="D5" s="9" t="s">
        <v>11994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30" x14ac:dyDescent="0.25">
      <c r="A6" s="12">
        <v>43553</v>
      </c>
      <c r="B6" s="13">
        <v>20190835</v>
      </c>
      <c r="C6" s="9" t="s">
        <v>11995</v>
      </c>
      <c r="D6" s="9" t="s">
        <v>11996</v>
      </c>
      <c r="E6" s="9" t="s">
        <v>6934</v>
      </c>
      <c r="F6" s="9" t="s">
        <v>6709</v>
      </c>
      <c r="G6" s="14">
        <v>9000</v>
      </c>
      <c r="H6" s="31">
        <v>0</v>
      </c>
      <c r="I6" s="15">
        <v>3</v>
      </c>
    </row>
    <row r="7" spans="1:9" ht="30" x14ac:dyDescent="0.25">
      <c r="A7" s="12">
        <v>43553</v>
      </c>
      <c r="B7" s="13">
        <v>20190836</v>
      </c>
      <c r="C7" s="9" t="s">
        <v>11997</v>
      </c>
      <c r="D7" s="9" t="s">
        <v>11998</v>
      </c>
      <c r="E7" s="9" t="s">
        <v>6934</v>
      </c>
      <c r="F7" s="9" t="s">
        <v>6709</v>
      </c>
      <c r="G7" s="14">
        <v>14000</v>
      </c>
      <c r="H7" s="64">
        <v>0</v>
      </c>
      <c r="I7" s="15">
        <v>4</v>
      </c>
    </row>
    <row r="8" spans="1:9" x14ac:dyDescent="0.25">
      <c r="A8" s="12">
        <v>43553</v>
      </c>
      <c r="B8" s="13">
        <v>20190837</v>
      </c>
      <c r="C8" s="9" t="s">
        <v>11999</v>
      </c>
      <c r="D8" s="9" t="s">
        <v>12000</v>
      </c>
      <c r="E8" s="9" t="s">
        <v>6812</v>
      </c>
      <c r="F8" s="9" t="s">
        <v>12001</v>
      </c>
      <c r="G8" s="14">
        <v>6000</v>
      </c>
      <c r="H8" s="31">
        <v>0</v>
      </c>
      <c r="I8" s="15">
        <v>5</v>
      </c>
    </row>
    <row r="9" spans="1:9" ht="30" x14ac:dyDescent="0.25">
      <c r="A9" s="12">
        <v>43553</v>
      </c>
      <c r="B9" s="13">
        <v>20190838</v>
      </c>
      <c r="C9" s="9" t="s">
        <v>12002</v>
      </c>
      <c r="D9" s="9" t="s">
        <v>12003</v>
      </c>
      <c r="E9" s="9" t="s">
        <v>6737</v>
      </c>
      <c r="F9" s="9" t="s">
        <v>6709</v>
      </c>
      <c r="G9" s="14">
        <v>11000</v>
      </c>
      <c r="H9" s="64">
        <v>0</v>
      </c>
      <c r="I9" s="15">
        <v>6</v>
      </c>
    </row>
    <row r="10" spans="1:9" ht="30" x14ac:dyDescent="0.25">
      <c r="A10" s="12">
        <v>43556</v>
      </c>
      <c r="B10" s="13">
        <v>20190731</v>
      </c>
      <c r="C10" s="9" t="s">
        <v>6910</v>
      </c>
      <c r="D10" s="9" t="s">
        <v>12004</v>
      </c>
      <c r="E10" s="9" t="s">
        <v>6750</v>
      </c>
      <c r="F10" s="9" t="s">
        <v>12005</v>
      </c>
      <c r="G10" s="14">
        <v>402151</v>
      </c>
      <c r="H10" s="64">
        <v>4622</v>
      </c>
      <c r="I10" s="15" t="s">
        <v>49</v>
      </c>
    </row>
    <row r="11" spans="1:9" x14ac:dyDescent="0.25">
      <c r="A11" s="12">
        <v>43557</v>
      </c>
      <c r="B11" s="13">
        <v>20190908</v>
      </c>
      <c r="C11" s="9" t="s">
        <v>12006</v>
      </c>
      <c r="D11" s="9" t="s">
        <v>12007</v>
      </c>
      <c r="E11" s="9" t="s">
        <v>6722</v>
      </c>
      <c r="F11" s="9" t="s">
        <v>6709</v>
      </c>
      <c r="G11" s="14">
        <v>10000</v>
      </c>
      <c r="H11" s="64">
        <v>0</v>
      </c>
      <c r="I11" s="15">
        <v>7</v>
      </c>
    </row>
    <row r="12" spans="1:9" ht="30" x14ac:dyDescent="0.25">
      <c r="A12" s="12">
        <v>43558</v>
      </c>
      <c r="B12" s="13">
        <v>20190786</v>
      </c>
      <c r="C12" s="9" t="s">
        <v>12008</v>
      </c>
      <c r="D12" s="9" t="s">
        <v>7684</v>
      </c>
      <c r="E12" s="9" t="s">
        <v>6754</v>
      </c>
      <c r="F12" s="9" t="s">
        <v>12009</v>
      </c>
      <c r="G12" s="14">
        <v>67000</v>
      </c>
      <c r="H12" s="64">
        <v>1160</v>
      </c>
      <c r="I12" s="15">
        <v>8</v>
      </c>
    </row>
    <row r="13" spans="1:9" ht="30" x14ac:dyDescent="0.25">
      <c r="A13" s="12">
        <v>43558</v>
      </c>
      <c r="B13" s="13">
        <v>20190789</v>
      </c>
      <c r="C13" s="9" t="s">
        <v>6910</v>
      </c>
      <c r="D13" s="9" t="s">
        <v>12010</v>
      </c>
      <c r="E13" s="9" t="s">
        <v>6812</v>
      </c>
      <c r="F13" s="9" t="s">
        <v>12011</v>
      </c>
      <c r="G13" s="14">
        <v>385000</v>
      </c>
      <c r="H13" s="64">
        <v>4688</v>
      </c>
      <c r="I13" s="15" t="s">
        <v>51</v>
      </c>
    </row>
    <row r="14" spans="1:9" x14ac:dyDescent="0.25">
      <c r="A14" s="12">
        <v>43558</v>
      </c>
      <c r="B14" s="13">
        <v>20190781</v>
      </c>
      <c r="C14" s="9" t="s">
        <v>12012</v>
      </c>
      <c r="D14" s="9" t="s">
        <v>12013</v>
      </c>
      <c r="E14" s="9" t="s">
        <v>6722</v>
      </c>
      <c r="F14" s="9" t="s">
        <v>6728</v>
      </c>
      <c r="G14" s="14">
        <v>14000</v>
      </c>
      <c r="H14" s="64">
        <v>384</v>
      </c>
      <c r="I14" s="15">
        <v>9</v>
      </c>
    </row>
    <row r="15" spans="1:9" ht="30" x14ac:dyDescent="0.25">
      <c r="A15" s="12">
        <v>43559</v>
      </c>
      <c r="B15" s="13">
        <v>20190735</v>
      </c>
      <c r="C15" s="9" t="s">
        <v>12014</v>
      </c>
      <c r="D15" s="9" t="s">
        <v>12015</v>
      </c>
      <c r="E15" s="9" t="s">
        <v>6793</v>
      </c>
      <c r="F15" s="9" t="s">
        <v>11814</v>
      </c>
      <c r="G15" s="14">
        <v>20000</v>
      </c>
      <c r="H15" s="9">
        <v>1080</v>
      </c>
      <c r="I15" s="15">
        <v>10</v>
      </c>
    </row>
    <row r="16" spans="1:9" ht="30" x14ac:dyDescent="0.25">
      <c r="A16" s="12">
        <v>43563</v>
      </c>
      <c r="B16" s="13">
        <v>2019100</v>
      </c>
      <c r="C16" s="9" t="s">
        <v>12016</v>
      </c>
      <c r="D16" s="9" t="s">
        <v>12017</v>
      </c>
      <c r="E16" s="9" t="s">
        <v>6750</v>
      </c>
      <c r="F16" s="9" t="s">
        <v>6709</v>
      </c>
      <c r="G16" s="14">
        <v>19000</v>
      </c>
      <c r="H16" s="64">
        <v>0</v>
      </c>
      <c r="I16" s="15">
        <v>11</v>
      </c>
    </row>
    <row r="17" spans="1:9" ht="30" x14ac:dyDescent="0.25">
      <c r="A17" s="12">
        <v>43563</v>
      </c>
      <c r="B17" s="13">
        <v>20191000</v>
      </c>
      <c r="C17" s="9" t="s">
        <v>12018</v>
      </c>
      <c r="D17" s="9" t="s">
        <v>12019</v>
      </c>
      <c r="E17" s="9" t="s">
        <v>6722</v>
      </c>
      <c r="F17" s="9" t="s">
        <v>6709</v>
      </c>
      <c r="G17" s="14">
        <v>10000</v>
      </c>
      <c r="H17" s="64">
        <v>0</v>
      </c>
      <c r="I17" s="15">
        <v>12</v>
      </c>
    </row>
    <row r="18" spans="1:9" ht="30" x14ac:dyDescent="0.25">
      <c r="A18" s="12">
        <v>43563</v>
      </c>
      <c r="B18" s="13">
        <v>20191002</v>
      </c>
      <c r="C18" s="9" t="s">
        <v>12020</v>
      </c>
      <c r="D18" s="9" t="s">
        <v>12021</v>
      </c>
      <c r="E18" s="9" t="s">
        <v>6750</v>
      </c>
      <c r="F18" s="9" t="s">
        <v>6709</v>
      </c>
      <c r="G18" s="14">
        <v>7000</v>
      </c>
      <c r="H18" s="64">
        <v>0</v>
      </c>
      <c r="I18" s="15">
        <v>13</v>
      </c>
    </row>
    <row r="19" spans="1:9" x14ac:dyDescent="0.25">
      <c r="A19" s="12">
        <v>43563</v>
      </c>
      <c r="B19" s="13">
        <v>20190999</v>
      </c>
      <c r="C19" s="9" t="s">
        <v>12022</v>
      </c>
      <c r="D19" s="9" t="s">
        <v>12023</v>
      </c>
      <c r="E19" s="9" t="s">
        <v>6750</v>
      </c>
      <c r="F19" s="9" t="s">
        <v>6709</v>
      </c>
      <c r="G19" s="14">
        <v>8000</v>
      </c>
      <c r="H19" s="64">
        <v>0</v>
      </c>
      <c r="I19" s="15">
        <v>14</v>
      </c>
    </row>
    <row r="20" spans="1:9" x14ac:dyDescent="0.25">
      <c r="A20" s="12">
        <v>43563</v>
      </c>
      <c r="B20" s="13">
        <v>20190998</v>
      </c>
      <c r="C20" s="9" t="s">
        <v>12024</v>
      </c>
      <c r="D20" s="9" t="s">
        <v>12025</v>
      </c>
      <c r="E20" s="9" t="s">
        <v>6750</v>
      </c>
      <c r="F20" s="9" t="s">
        <v>6709</v>
      </c>
      <c r="G20" s="14">
        <v>20000</v>
      </c>
      <c r="H20" s="9">
        <v>0</v>
      </c>
      <c r="I20" s="15">
        <v>15</v>
      </c>
    </row>
    <row r="21" spans="1:9" ht="30" x14ac:dyDescent="0.25">
      <c r="A21" s="12">
        <v>43563</v>
      </c>
      <c r="B21" s="13">
        <v>20190997</v>
      </c>
      <c r="C21" s="9" t="s">
        <v>12026</v>
      </c>
      <c r="D21" s="9" t="s">
        <v>12027</v>
      </c>
      <c r="E21" s="9" t="s">
        <v>6750</v>
      </c>
      <c r="F21" s="9" t="s">
        <v>6709</v>
      </c>
      <c r="G21" s="14">
        <v>10000</v>
      </c>
      <c r="H21" s="9">
        <v>0</v>
      </c>
      <c r="I21" s="15">
        <v>16</v>
      </c>
    </row>
    <row r="22" spans="1:9" x14ac:dyDescent="0.25">
      <c r="A22" s="12">
        <v>43563</v>
      </c>
      <c r="B22" s="13">
        <v>20190986</v>
      </c>
      <c r="C22" s="9" t="s">
        <v>12028</v>
      </c>
      <c r="D22" s="9" t="s">
        <v>12029</v>
      </c>
      <c r="E22" s="9" t="s">
        <v>6750</v>
      </c>
      <c r="F22" s="9" t="s">
        <v>6709</v>
      </c>
      <c r="G22" s="14">
        <v>6600</v>
      </c>
      <c r="H22" s="9">
        <v>0</v>
      </c>
      <c r="I22" s="15">
        <v>17</v>
      </c>
    </row>
    <row r="23" spans="1:9" ht="30" x14ac:dyDescent="0.25">
      <c r="A23" s="12">
        <v>43563</v>
      </c>
      <c r="B23" s="13">
        <v>20190969</v>
      </c>
      <c r="C23" s="9" t="s">
        <v>12030</v>
      </c>
      <c r="D23" s="9" t="s">
        <v>12031</v>
      </c>
      <c r="E23" s="9" t="s">
        <v>6750</v>
      </c>
      <c r="F23" s="9" t="s">
        <v>6709</v>
      </c>
      <c r="G23" s="14">
        <v>9500</v>
      </c>
      <c r="H23" s="9">
        <v>0</v>
      </c>
      <c r="I23" s="15">
        <v>18</v>
      </c>
    </row>
    <row r="24" spans="1:9" ht="30" x14ac:dyDescent="0.25">
      <c r="A24" s="12">
        <v>43563</v>
      </c>
      <c r="B24" s="13">
        <v>20190916</v>
      </c>
      <c r="C24" s="9" t="s">
        <v>12032</v>
      </c>
      <c r="D24" s="9" t="s">
        <v>12033</v>
      </c>
      <c r="E24" s="9" t="s">
        <v>6754</v>
      </c>
      <c r="F24" s="9" t="s">
        <v>6709</v>
      </c>
      <c r="G24" s="14">
        <v>10000</v>
      </c>
      <c r="H24" s="9">
        <v>0</v>
      </c>
      <c r="I24" s="15">
        <v>19</v>
      </c>
    </row>
    <row r="25" spans="1:9" ht="30" x14ac:dyDescent="0.25">
      <c r="A25" s="12">
        <v>43563</v>
      </c>
      <c r="B25" s="13">
        <v>20190917</v>
      </c>
      <c r="C25" s="9" t="s">
        <v>12034</v>
      </c>
      <c r="D25" s="9" t="s">
        <v>12035</v>
      </c>
      <c r="E25" s="9" t="s">
        <v>6737</v>
      </c>
      <c r="F25" s="9" t="s">
        <v>6709</v>
      </c>
      <c r="G25" s="14">
        <v>14500</v>
      </c>
      <c r="H25" s="9">
        <v>0</v>
      </c>
      <c r="I25" s="15">
        <v>20</v>
      </c>
    </row>
    <row r="26" spans="1:9" ht="30" x14ac:dyDescent="0.25">
      <c r="A26" s="12">
        <v>43563</v>
      </c>
      <c r="B26" s="13">
        <v>20190912</v>
      </c>
      <c r="C26" s="9" t="s">
        <v>12036</v>
      </c>
      <c r="D26" s="9" t="s">
        <v>12037</v>
      </c>
      <c r="E26" s="9" t="s">
        <v>6722</v>
      </c>
      <c r="F26" s="9" t="s">
        <v>6709</v>
      </c>
      <c r="G26" s="14">
        <v>16470</v>
      </c>
      <c r="H26" s="9">
        <v>0</v>
      </c>
      <c r="I26" s="15">
        <v>21</v>
      </c>
    </row>
    <row r="27" spans="1:9" ht="30" x14ac:dyDescent="0.25">
      <c r="A27" s="12">
        <v>43564</v>
      </c>
      <c r="B27" s="13">
        <v>20191042</v>
      </c>
      <c r="C27" s="9" t="s">
        <v>12038</v>
      </c>
      <c r="D27" s="9" t="s">
        <v>12039</v>
      </c>
      <c r="E27" s="9" t="s">
        <v>6732</v>
      </c>
      <c r="F27" s="9" t="s">
        <v>6709</v>
      </c>
      <c r="G27" s="14">
        <v>12300</v>
      </c>
      <c r="H27" s="9">
        <v>0</v>
      </c>
      <c r="I27" s="15">
        <v>22</v>
      </c>
    </row>
    <row r="28" spans="1:9" x14ac:dyDescent="0.25">
      <c r="A28" s="12">
        <v>43564</v>
      </c>
      <c r="B28" s="13">
        <v>20191035</v>
      </c>
      <c r="C28" s="9" t="s">
        <v>12040</v>
      </c>
      <c r="D28" s="9" t="s">
        <v>12041</v>
      </c>
      <c r="E28" s="9" t="s">
        <v>6750</v>
      </c>
      <c r="F28" s="9" t="s">
        <v>12042</v>
      </c>
      <c r="G28" s="14">
        <v>5000</v>
      </c>
      <c r="H28" s="9">
        <v>400</v>
      </c>
      <c r="I28" s="15">
        <v>23</v>
      </c>
    </row>
    <row r="29" spans="1:9" ht="30" x14ac:dyDescent="0.25">
      <c r="A29" s="12">
        <v>43564</v>
      </c>
      <c r="B29" s="13">
        <v>20190787</v>
      </c>
      <c r="C29" s="9" t="s">
        <v>12043</v>
      </c>
      <c r="D29" s="9" t="s">
        <v>12044</v>
      </c>
      <c r="E29" s="9" t="s">
        <v>6780</v>
      </c>
      <c r="F29" s="9" t="s">
        <v>12045</v>
      </c>
      <c r="G29" s="14">
        <v>1200</v>
      </c>
      <c r="H29" s="9">
        <v>235</v>
      </c>
      <c r="I29" s="15">
        <v>24</v>
      </c>
    </row>
    <row r="30" spans="1:9" x14ac:dyDescent="0.25">
      <c r="A30" s="12">
        <v>43564</v>
      </c>
      <c r="B30" s="13">
        <v>20190847</v>
      </c>
      <c r="C30" s="9" t="s">
        <v>7237</v>
      </c>
      <c r="D30" s="9" t="s">
        <v>12046</v>
      </c>
      <c r="E30" s="9" t="s">
        <v>6812</v>
      </c>
      <c r="F30" s="9" t="s">
        <v>12047</v>
      </c>
      <c r="G30" s="14">
        <v>478000</v>
      </c>
      <c r="H30" s="9">
        <v>4336</v>
      </c>
      <c r="I30" s="15" t="s">
        <v>92</v>
      </c>
    </row>
    <row r="31" spans="1:9" ht="30" x14ac:dyDescent="0.25">
      <c r="A31" s="12">
        <v>43571</v>
      </c>
      <c r="B31" s="13">
        <v>20191153</v>
      </c>
      <c r="C31" s="9" t="s">
        <v>12048</v>
      </c>
      <c r="D31" s="9" t="s">
        <v>12049</v>
      </c>
      <c r="E31" s="9" t="s">
        <v>6750</v>
      </c>
      <c r="F31" s="9" t="s">
        <v>6709</v>
      </c>
      <c r="G31" s="14">
        <v>6900</v>
      </c>
      <c r="H31" s="9">
        <v>0</v>
      </c>
      <c r="I31" s="15">
        <v>25</v>
      </c>
    </row>
    <row r="32" spans="1:9" ht="30" x14ac:dyDescent="0.25">
      <c r="A32" s="12">
        <v>43571</v>
      </c>
      <c r="B32" s="13">
        <v>20191097</v>
      </c>
      <c r="C32" s="9" t="s">
        <v>12050</v>
      </c>
      <c r="D32" s="9" t="s">
        <v>12051</v>
      </c>
      <c r="E32" s="9" t="s">
        <v>6718</v>
      </c>
      <c r="F32" s="9" t="s">
        <v>12052</v>
      </c>
      <c r="G32" s="14">
        <v>75000</v>
      </c>
      <c r="H32" s="9">
        <v>400</v>
      </c>
      <c r="I32" s="15">
        <v>26</v>
      </c>
    </row>
    <row r="33" spans="1:9" ht="45" x14ac:dyDescent="0.25">
      <c r="A33" s="12">
        <v>43571</v>
      </c>
      <c r="B33" s="13">
        <v>20190851</v>
      </c>
      <c r="C33" s="9" t="s">
        <v>12053</v>
      </c>
      <c r="D33" s="9" t="s">
        <v>12054</v>
      </c>
      <c r="E33" s="9" t="s">
        <v>6713</v>
      </c>
      <c r="F33" s="9" t="s">
        <v>12055</v>
      </c>
      <c r="G33" s="14">
        <v>113000</v>
      </c>
      <c r="H33" s="9">
        <v>1600</v>
      </c>
      <c r="I33" s="15">
        <v>27</v>
      </c>
    </row>
    <row r="34" spans="1:9" x14ac:dyDescent="0.25">
      <c r="A34" s="12">
        <v>43571</v>
      </c>
      <c r="B34" s="13">
        <v>20191122</v>
      </c>
      <c r="C34" s="9" t="s">
        <v>12056</v>
      </c>
      <c r="D34" s="9" t="s">
        <v>12057</v>
      </c>
      <c r="E34" s="9" t="s">
        <v>6722</v>
      </c>
      <c r="F34" s="9" t="s">
        <v>6709</v>
      </c>
      <c r="G34" s="14">
        <v>4000</v>
      </c>
      <c r="H34" s="9">
        <v>0</v>
      </c>
      <c r="I34" s="15">
        <v>28</v>
      </c>
    </row>
    <row r="35" spans="1:9" x14ac:dyDescent="0.25">
      <c r="A35" s="12">
        <v>43571</v>
      </c>
      <c r="B35" s="13">
        <v>20190856</v>
      </c>
      <c r="C35" s="9" t="s">
        <v>12058</v>
      </c>
      <c r="D35" s="9" t="s">
        <v>12059</v>
      </c>
      <c r="E35" s="9" t="s">
        <v>6732</v>
      </c>
      <c r="F35" s="9" t="s">
        <v>12060</v>
      </c>
      <c r="G35" s="14">
        <v>17000</v>
      </c>
      <c r="H35" s="9">
        <v>373</v>
      </c>
      <c r="I35" s="15">
        <v>29</v>
      </c>
    </row>
    <row r="36" spans="1:9" x14ac:dyDescent="0.25">
      <c r="A36" s="12">
        <v>43571</v>
      </c>
      <c r="B36" s="13">
        <v>20190967</v>
      </c>
      <c r="C36" s="9" t="s">
        <v>12061</v>
      </c>
      <c r="D36" s="9" t="s">
        <v>12062</v>
      </c>
      <c r="E36" s="9" t="s">
        <v>6812</v>
      </c>
      <c r="F36" s="9" t="s">
        <v>7045</v>
      </c>
      <c r="G36" s="14">
        <v>10000</v>
      </c>
      <c r="H36" s="9">
        <v>256</v>
      </c>
      <c r="I36" s="15">
        <v>30</v>
      </c>
    </row>
    <row r="37" spans="1:9" ht="30" x14ac:dyDescent="0.25">
      <c r="A37" s="12">
        <v>43571</v>
      </c>
      <c r="B37" s="13">
        <v>20190885</v>
      </c>
      <c r="C37" s="9" t="s">
        <v>12063</v>
      </c>
      <c r="D37" s="9" t="s">
        <v>12064</v>
      </c>
      <c r="E37" s="9" t="s">
        <v>6722</v>
      </c>
      <c r="F37" s="9" t="s">
        <v>11676</v>
      </c>
      <c r="G37" s="14">
        <v>8040</v>
      </c>
      <c r="H37" s="9">
        <v>960</v>
      </c>
      <c r="I37" s="15">
        <v>31</v>
      </c>
    </row>
    <row r="38" spans="1:9" x14ac:dyDescent="0.25">
      <c r="A38" s="12">
        <v>43571</v>
      </c>
      <c r="B38" s="13">
        <v>20191070</v>
      </c>
      <c r="C38" s="9" t="s">
        <v>12065</v>
      </c>
      <c r="D38" s="9" t="s">
        <v>12066</v>
      </c>
      <c r="E38" s="9" t="s">
        <v>6754</v>
      </c>
      <c r="F38" s="9" t="s">
        <v>6714</v>
      </c>
      <c r="G38" s="14">
        <v>51000</v>
      </c>
      <c r="H38" s="9">
        <v>2400</v>
      </c>
      <c r="I38" s="15">
        <v>32</v>
      </c>
    </row>
    <row r="39" spans="1:9" ht="30" x14ac:dyDescent="0.25">
      <c r="A39" s="12">
        <v>43571</v>
      </c>
      <c r="B39" s="13">
        <v>20190937</v>
      </c>
      <c r="C39" s="9" t="s">
        <v>12067</v>
      </c>
      <c r="D39" s="9" t="s">
        <v>12068</v>
      </c>
      <c r="E39" s="9" t="s">
        <v>6737</v>
      </c>
      <c r="F39" s="9" t="s">
        <v>6733</v>
      </c>
      <c r="G39" s="14">
        <v>60000</v>
      </c>
      <c r="H39" s="9">
        <v>600</v>
      </c>
      <c r="I39" s="15">
        <v>33</v>
      </c>
    </row>
    <row r="40" spans="1:9" ht="30" x14ac:dyDescent="0.25">
      <c r="A40" s="12">
        <v>43571</v>
      </c>
      <c r="B40" s="13">
        <v>20191081</v>
      </c>
      <c r="C40" s="9" t="s">
        <v>12069</v>
      </c>
      <c r="D40" s="9" t="s">
        <v>12070</v>
      </c>
      <c r="E40" s="9" t="s">
        <v>6722</v>
      </c>
      <c r="F40" s="9" t="s">
        <v>6709</v>
      </c>
      <c r="G40" s="14">
        <v>10000</v>
      </c>
      <c r="H40" s="9">
        <v>0</v>
      </c>
      <c r="I40" s="15">
        <v>34</v>
      </c>
    </row>
    <row r="41" spans="1:9" ht="30" x14ac:dyDescent="0.25">
      <c r="A41" s="12">
        <v>43571</v>
      </c>
      <c r="B41" s="13">
        <v>20191074</v>
      </c>
      <c r="C41" s="9" t="s">
        <v>12071</v>
      </c>
      <c r="D41" s="9" t="s">
        <v>12072</v>
      </c>
      <c r="E41" s="9" t="s">
        <v>6812</v>
      </c>
      <c r="F41" s="9" t="s">
        <v>6709</v>
      </c>
      <c r="G41" s="14">
        <v>13000</v>
      </c>
      <c r="H41" s="9">
        <v>0</v>
      </c>
      <c r="I41" s="15">
        <v>35</v>
      </c>
    </row>
    <row r="42" spans="1:9" ht="30" x14ac:dyDescent="0.25">
      <c r="A42" s="12">
        <v>43571</v>
      </c>
      <c r="B42" s="13">
        <v>20191072</v>
      </c>
      <c r="C42" s="9" t="s">
        <v>12073</v>
      </c>
      <c r="D42" s="9" t="s">
        <v>12074</v>
      </c>
      <c r="E42" s="9" t="s">
        <v>6722</v>
      </c>
      <c r="F42" s="9" t="s">
        <v>6709</v>
      </c>
      <c r="G42" s="14">
        <v>7418</v>
      </c>
      <c r="H42" s="9">
        <v>0</v>
      </c>
      <c r="I42" s="15">
        <v>36</v>
      </c>
    </row>
    <row r="43" spans="1:9" x14ac:dyDescent="0.25">
      <c r="A43" s="12">
        <v>43571</v>
      </c>
      <c r="B43" s="13">
        <v>20191065</v>
      </c>
      <c r="C43" s="9" t="s">
        <v>12075</v>
      </c>
      <c r="D43" s="9" t="s">
        <v>12076</v>
      </c>
      <c r="E43" s="9" t="s">
        <v>6793</v>
      </c>
      <c r="F43" s="9" t="s">
        <v>6709</v>
      </c>
      <c r="G43" s="14">
        <v>13000</v>
      </c>
      <c r="H43" s="9">
        <v>0</v>
      </c>
      <c r="I43" s="15">
        <v>37</v>
      </c>
    </row>
    <row r="44" spans="1:9" ht="30" x14ac:dyDescent="0.25">
      <c r="A44" s="12">
        <v>43571</v>
      </c>
      <c r="B44" s="13">
        <v>20190958</v>
      </c>
      <c r="C44" s="9" t="s">
        <v>12077</v>
      </c>
      <c r="D44" s="9" t="s">
        <v>12078</v>
      </c>
      <c r="E44" s="9" t="s">
        <v>6732</v>
      </c>
      <c r="F44" s="9" t="s">
        <v>12079</v>
      </c>
      <c r="G44" s="14">
        <v>40000</v>
      </c>
      <c r="H44" s="9">
        <v>200</v>
      </c>
      <c r="I44" s="15">
        <v>38</v>
      </c>
    </row>
    <row r="45" spans="1:9" ht="30" x14ac:dyDescent="0.25">
      <c r="A45" s="12">
        <v>43571</v>
      </c>
      <c r="B45" s="13">
        <v>20191032</v>
      </c>
      <c r="C45" s="9" t="s">
        <v>12080</v>
      </c>
      <c r="D45" s="9" t="s">
        <v>7886</v>
      </c>
      <c r="E45" s="9" t="s">
        <v>6722</v>
      </c>
      <c r="F45" s="9" t="s">
        <v>6709</v>
      </c>
      <c r="G45" s="14">
        <v>12000</v>
      </c>
      <c r="H45" s="9">
        <v>0</v>
      </c>
      <c r="I45" s="15">
        <v>39</v>
      </c>
    </row>
    <row r="46" spans="1:9" ht="30" x14ac:dyDescent="0.25">
      <c r="A46" s="12">
        <v>43571</v>
      </c>
      <c r="B46" s="13">
        <v>20191009</v>
      </c>
      <c r="C46" s="9" t="s">
        <v>12081</v>
      </c>
      <c r="D46" s="9" t="s">
        <v>12082</v>
      </c>
      <c r="E46" s="9" t="s">
        <v>6732</v>
      </c>
      <c r="F46" s="9" t="s">
        <v>6709</v>
      </c>
      <c r="G46" s="14">
        <v>7000</v>
      </c>
      <c r="H46" s="9">
        <v>0</v>
      </c>
      <c r="I46" s="15">
        <v>40</v>
      </c>
    </row>
    <row r="47" spans="1:9" ht="30" x14ac:dyDescent="0.25">
      <c r="A47" s="12">
        <v>43571</v>
      </c>
      <c r="B47" s="13">
        <v>20190662</v>
      </c>
      <c r="C47" s="9" t="s">
        <v>12083</v>
      </c>
      <c r="D47" s="9" t="s">
        <v>12084</v>
      </c>
      <c r="E47" s="9" t="s">
        <v>6754</v>
      </c>
      <c r="F47" s="9" t="s">
        <v>12085</v>
      </c>
      <c r="G47" s="14">
        <v>30795</v>
      </c>
      <c r="H47" s="9">
        <v>2880</v>
      </c>
      <c r="I47" s="15">
        <v>41</v>
      </c>
    </row>
    <row r="48" spans="1:9" ht="30" x14ac:dyDescent="0.25">
      <c r="A48" s="12">
        <v>43571</v>
      </c>
      <c r="B48" s="13">
        <v>20190994</v>
      </c>
      <c r="C48" s="9" t="s">
        <v>12086</v>
      </c>
      <c r="D48" s="9" t="s">
        <v>12087</v>
      </c>
      <c r="E48" s="9" t="s">
        <v>6718</v>
      </c>
      <c r="F48" s="9" t="s">
        <v>6709</v>
      </c>
      <c r="G48" s="14">
        <v>5500</v>
      </c>
      <c r="H48" s="9">
        <v>0</v>
      </c>
      <c r="I48" s="15">
        <v>42</v>
      </c>
    </row>
    <row r="49" spans="1:9" ht="30" x14ac:dyDescent="0.25">
      <c r="A49" s="12">
        <v>43571</v>
      </c>
      <c r="B49" s="13">
        <v>20190758</v>
      </c>
      <c r="C49" s="9" t="s">
        <v>12088</v>
      </c>
      <c r="D49" s="9" t="s">
        <v>10791</v>
      </c>
      <c r="E49" s="9" t="s">
        <v>6750</v>
      </c>
      <c r="F49" s="9" t="s">
        <v>7045</v>
      </c>
      <c r="G49" s="14">
        <v>10000</v>
      </c>
      <c r="H49" s="9">
        <v>366</v>
      </c>
      <c r="I49" s="15">
        <v>43</v>
      </c>
    </row>
    <row r="50" spans="1:9" ht="30" x14ac:dyDescent="0.25">
      <c r="A50" s="12">
        <v>43571</v>
      </c>
      <c r="B50" s="13">
        <v>20190888</v>
      </c>
      <c r="C50" s="9" t="s">
        <v>12089</v>
      </c>
      <c r="D50" s="9" t="s">
        <v>12090</v>
      </c>
      <c r="E50" s="9" t="s">
        <v>6722</v>
      </c>
      <c r="F50" s="9" t="s">
        <v>12091</v>
      </c>
      <c r="G50" s="14">
        <v>300000</v>
      </c>
      <c r="H50" s="9">
        <v>7266</v>
      </c>
      <c r="I50" s="15" t="s">
        <v>99</v>
      </c>
    </row>
    <row r="51" spans="1:9" ht="30" x14ac:dyDescent="0.25">
      <c r="A51" s="12">
        <v>43571</v>
      </c>
      <c r="B51" s="13">
        <v>20191015</v>
      </c>
      <c r="C51" s="9" t="s">
        <v>6913</v>
      </c>
      <c r="D51" s="9" t="s">
        <v>12092</v>
      </c>
      <c r="E51" s="9" t="s">
        <v>6750</v>
      </c>
      <c r="F51" s="9" t="s">
        <v>12093</v>
      </c>
      <c r="G51" s="14">
        <v>320000</v>
      </c>
      <c r="H51" s="9">
        <v>4579</v>
      </c>
      <c r="I51" s="15" t="s">
        <v>129</v>
      </c>
    </row>
    <row r="52" spans="1:9" ht="30" x14ac:dyDescent="0.25">
      <c r="A52" s="12">
        <v>43571</v>
      </c>
      <c r="B52" s="13">
        <v>20190272</v>
      </c>
      <c r="C52" s="9" t="s">
        <v>12094</v>
      </c>
      <c r="D52" s="9" t="s">
        <v>12095</v>
      </c>
      <c r="E52" s="9" t="s">
        <v>6713</v>
      </c>
      <c r="F52" s="9" t="s">
        <v>12011</v>
      </c>
      <c r="G52" s="14">
        <v>249830</v>
      </c>
      <c r="H52" s="9">
        <v>5337</v>
      </c>
      <c r="I52" s="15" t="s">
        <v>152</v>
      </c>
    </row>
    <row r="53" spans="1:9" ht="30" x14ac:dyDescent="0.25">
      <c r="A53" s="12">
        <v>43572</v>
      </c>
      <c r="B53" s="13">
        <v>20190901</v>
      </c>
      <c r="C53" s="9" t="s">
        <v>7237</v>
      </c>
      <c r="D53" s="9" t="s">
        <v>12096</v>
      </c>
      <c r="E53" s="9" t="s">
        <v>6812</v>
      </c>
      <c r="F53" s="9" t="s">
        <v>12097</v>
      </c>
      <c r="G53" s="14">
        <v>446000</v>
      </c>
      <c r="H53" s="9">
        <v>5223</v>
      </c>
      <c r="I53" s="15" t="s">
        <v>212</v>
      </c>
    </row>
    <row r="54" spans="1:9" x14ac:dyDescent="0.25">
      <c r="A54" s="12">
        <v>43572</v>
      </c>
      <c r="B54" s="13">
        <v>20191160</v>
      </c>
      <c r="C54" s="9" t="s">
        <v>12098</v>
      </c>
      <c r="D54" s="9" t="s">
        <v>12099</v>
      </c>
      <c r="E54" s="9" t="s">
        <v>6750</v>
      </c>
      <c r="F54" s="9" t="s">
        <v>6709</v>
      </c>
      <c r="G54" s="14">
        <v>5500</v>
      </c>
      <c r="H54" s="9">
        <v>0</v>
      </c>
      <c r="I54" s="15">
        <v>44</v>
      </c>
    </row>
    <row r="55" spans="1:9" ht="30" x14ac:dyDescent="0.25">
      <c r="A55" s="12">
        <v>43573</v>
      </c>
      <c r="B55" s="13">
        <v>20190921</v>
      </c>
      <c r="C55" s="9" t="s">
        <v>12100</v>
      </c>
      <c r="D55" s="9" t="s">
        <v>12101</v>
      </c>
      <c r="E55" s="9" t="s">
        <v>6750</v>
      </c>
      <c r="F55" s="9" t="s">
        <v>7045</v>
      </c>
      <c r="G55" s="14">
        <v>6000</v>
      </c>
      <c r="H55" s="9">
        <v>432</v>
      </c>
      <c r="I55" s="15">
        <v>45</v>
      </c>
    </row>
    <row r="56" spans="1:9" ht="30" x14ac:dyDescent="0.25">
      <c r="A56" s="12">
        <v>43573</v>
      </c>
      <c r="B56" s="13">
        <v>20191040</v>
      </c>
      <c r="C56" s="9" t="s">
        <v>9515</v>
      </c>
      <c r="D56" s="9" t="s">
        <v>12102</v>
      </c>
      <c r="E56" s="9" t="s">
        <v>6780</v>
      </c>
      <c r="F56" s="9" t="s">
        <v>12103</v>
      </c>
      <c r="G56" s="14">
        <v>450000</v>
      </c>
      <c r="H56" s="9">
        <v>5339</v>
      </c>
      <c r="I56" s="15" t="s">
        <v>234</v>
      </c>
    </row>
    <row r="57" spans="1:9" ht="30" x14ac:dyDescent="0.25">
      <c r="A57" s="12">
        <v>43573</v>
      </c>
      <c r="B57" s="13">
        <v>20190740</v>
      </c>
      <c r="C57" s="9" t="s">
        <v>12104</v>
      </c>
      <c r="D57" s="9" t="s">
        <v>12105</v>
      </c>
      <c r="E57" s="9" t="s">
        <v>6727</v>
      </c>
      <c r="F57" s="9" t="s">
        <v>12106</v>
      </c>
      <c r="G57" s="14">
        <v>750000</v>
      </c>
      <c r="H57" s="9">
        <v>12939</v>
      </c>
      <c r="I57" s="15" t="s">
        <v>244</v>
      </c>
    </row>
    <row r="58" spans="1:9" x14ac:dyDescent="0.25">
      <c r="A58" s="12">
        <v>43573</v>
      </c>
      <c r="B58" s="13">
        <v>20191115</v>
      </c>
      <c r="C58" s="9" t="s">
        <v>12107</v>
      </c>
      <c r="D58" s="9" t="s">
        <v>12108</v>
      </c>
      <c r="E58" s="9" t="s">
        <v>6713</v>
      </c>
      <c r="F58" s="9" t="s">
        <v>6709</v>
      </c>
      <c r="G58" s="14">
        <v>13000</v>
      </c>
      <c r="H58" s="9">
        <v>0</v>
      </c>
      <c r="I58" s="15">
        <v>46</v>
      </c>
    </row>
    <row r="59" spans="1:9" x14ac:dyDescent="0.25">
      <c r="A59" s="12">
        <v>43573</v>
      </c>
      <c r="B59" s="13">
        <v>20191118</v>
      </c>
      <c r="C59" s="9" t="s">
        <v>12109</v>
      </c>
      <c r="D59" s="9" t="s">
        <v>12110</v>
      </c>
      <c r="E59" s="9" t="s">
        <v>6750</v>
      </c>
      <c r="F59" s="9" t="s">
        <v>6709</v>
      </c>
      <c r="G59" s="14">
        <v>7700</v>
      </c>
      <c r="H59" s="9">
        <v>0</v>
      </c>
      <c r="I59" s="15">
        <v>47</v>
      </c>
    </row>
    <row r="60" spans="1:9" ht="30" x14ac:dyDescent="0.25">
      <c r="A60" s="12">
        <v>43573</v>
      </c>
      <c r="B60" s="13">
        <v>20191120</v>
      </c>
      <c r="C60" s="9" t="s">
        <v>12111</v>
      </c>
      <c r="D60" s="9" t="s">
        <v>12112</v>
      </c>
      <c r="E60" s="9" t="s">
        <v>6750</v>
      </c>
      <c r="F60" s="9" t="s">
        <v>7634</v>
      </c>
      <c r="G60" s="14">
        <v>5360</v>
      </c>
      <c r="H60" s="9">
        <v>0</v>
      </c>
      <c r="I60" s="15">
        <v>48</v>
      </c>
    </row>
    <row r="61" spans="1:9" ht="30" x14ac:dyDescent="0.25">
      <c r="A61" s="12">
        <v>43577</v>
      </c>
      <c r="B61" s="13">
        <v>20191076</v>
      </c>
      <c r="C61" s="9" t="s">
        <v>6910</v>
      </c>
      <c r="D61" s="9" t="s">
        <v>12113</v>
      </c>
      <c r="E61" s="9" t="s">
        <v>6750</v>
      </c>
      <c r="F61" s="9" t="s">
        <v>12114</v>
      </c>
      <c r="G61" s="14">
        <v>394694</v>
      </c>
      <c r="H61" s="9">
        <v>4717</v>
      </c>
      <c r="I61" s="15" t="s">
        <v>246</v>
      </c>
    </row>
    <row r="62" spans="1:9" ht="30" x14ac:dyDescent="0.25">
      <c r="A62" s="12">
        <v>43577</v>
      </c>
      <c r="B62" s="13">
        <v>20190887</v>
      </c>
      <c r="C62" s="9" t="s">
        <v>12115</v>
      </c>
      <c r="D62" s="9" t="s">
        <v>12116</v>
      </c>
      <c r="E62" s="9" t="s">
        <v>6934</v>
      </c>
      <c r="F62" s="9" t="s">
        <v>12117</v>
      </c>
      <c r="G62" s="14">
        <v>200000</v>
      </c>
      <c r="H62" s="9">
        <v>4202</v>
      </c>
      <c r="I62" s="15" t="s">
        <v>249</v>
      </c>
    </row>
    <row r="63" spans="1:9" ht="30" x14ac:dyDescent="0.25">
      <c r="A63" s="12">
        <v>43577</v>
      </c>
      <c r="B63" s="13">
        <v>20190751</v>
      </c>
      <c r="C63" s="9" t="s">
        <v>12118</v>
      </c>
      <c r="D63" s="9" t="s">
        <v>12119</v>
      </c>
      <c r="E63" s="9" t="s">
        <v>6722</v>
      </c>
      <c r="F63" s="9" t="s">
        <v>12120</v>
      </c>
      <c r="G63" s="14">
        <v>7500</v>
      </c>
      <c r="H63" s="9">
        <v>213</v>
      </c>
      <c r="I63" s="15">
        <v>49</v>
      </c>
    </row>
    <row r="64" spans="1:9" ht="30" x14ac:dyDescent="0.25">
      <c r="A64" s="12">
        <v>43577</v>
      </c>
      <c r="B64" s="13">
        <v>20191148</v>
      </c>
      <c r="C64" s="9" t="s">
        <v>12121</v>
      </c>
      <c r="D64" s="9" t="s">
        <v>12122</v>
      </c>
      <c r="E64" s="9" t="s">
        <v>6750</v>
      </c>
      <c r="F64" s="9" t="s">
        <v>6709</v>
      </c>
      <c r="G64" s="14">
        <v>5000</v>
      </c>
      <c r="H64" s="9">
        <v>0</v>
      </c>
      <c r="I64" s="15">
        <v>50</v>
      </c>
    </row>
    <row r="65" spans="1:9" ht="30" x14ac:dyDescent="0.25">
      <c r="A65" s="12">
        <v>43578</v>
      </c>
      <c r="B65" s="13">
        <v>20191164</v>
      </c>
      <c r="C65" s="9" t="s">
        <v>7237</v>
      </c>
      <c r="D65" s="9" t="s">
        <v>12123</v>
      </c>
      <c r="E65" s="9" t="s">
        <v>6737</v>
      </c>
      <c r="F65" s="9" t="s">
        <v>12103</v>
      </c>
      <c r="G65" s="14">
        <v>521800</v>
      </c>
      <c r="H65" s="9">
        <v>5549</v>
      </c>
      <c r="I65" s="15" t="s">
        <v>260</v>
      </c>
    </row>
    <row r="66" spans="1:9" ht="30" x14ac:dyDescent="0.25">
      <c r="A66" s="12">
        <v>43579</v>
      </c>
      <c r="B66" s="13">
        <v>20191080</v>
      </c>
      <c r="C66" s="9" t="s">
        <v>12124</v>
      </c>
      <c r="D66" s="9" t="s">
        <v>12125</v>
      </c>
      <c r="E66" s="9" t="s">
        <v>6800</v>
      </c>
      <c r="F66" s="9" t="s">
        <v>12126</v>
      </c>
      <c r="G66" s="14">
        <v>180000</v>
      </c>
      <c r="H66" s="9">
        <v>4328</v>
      </c>
      <c r="I66" s="15" t="s">
        <v>611</v>
      </c>
    </row>
    <row r="67" spans="1:9" ht="30" x14ac:dyDescent="0.25">
      <c r="A67" s="12">
        <v>43579</v>
      </c>
      <c r="B67" s="13">
        <v>20191253</v>
      </c>
      <c r="C67" s="9" t="s">
        <v>12127</v>
      </c>
      <c r="D67" s="9" t="s">
        <v>12128</v>
      </c>
      <c r="E67" s="9" t="s">
        <v>6737</v>
      </c>
      <c r="F67" s="9" t="s">
        <v>6709</v>
      </c>
      <c r="G67" s="14">
        <v>11760</v>
      </c>
      <c r="H67" s="9">
        <v>0</v>
      </c>
      <c r="I67" s="15">
        <v>51</v>
      </c>
    </row>
    <row r="68" spans="1:9" x14ac:dyDescent="0.25">
      <c r="A68" s="12">
        <v>43579</v>
      </c>
      <c r="B68" s="13">
        <v>20191128</v>
      </c>
      <c r="C68" s="9" t="s">
        <v>11381</v>
      </c>
      <c r="D68" s="9" t="s">
        <v>11382</v>
      </c>
      <c r="E68" s="9" t="s">
        <v>6812</v>
      </c>
      <c r="F68" s="9" t="s">
        <v>7630</v>
      </c>
      <c r="G68" s="14">
        <v>1500</v>
      </c>
      <c r="H68" s="9">
        <v>200</v>
      </c>
      <c r="I68" s="15">
        <v>52</v>
      </c>
    </row>
    <row r="69" spans="1:9" x14ac:dyDescent="0.25">
      <c r="A69" s="12">
        <v>43579</v>
      </c>
      <c r="B69" s="13">
        <v>20191053</v>
      </c>
      <c r="C69" s="9" t="s">
        <v>12129</v>
      </c>
      <c r="D69" s="9" t="s">
        <v>12130</v>
      </c>
      <c r="E69" s="9" t="s">
        <v>6732</v>
      </c>
      <c r="F69" s="9" t="s">
        <v>8168</v>
      </c>
      <c r="G69" s="14">
        <v>1900</v>
      </c>
      <c r="H69" s="9">
        <v>336</v>
      </c>
      <c r="I69" s="15">
        <v>53</v>
      </c>
    </row>
    <row r="70" spans="1:9" ht="30" x14ac:dyDescent="0.25">
      <c r="A70" s="12">
        <v>43581</v>
      </c>
      <c r="B70" s="13">
        <v>20191193</v>
      </c>
      <c r="C70" s="9" t="s">
        <v>12131</v>
      </c>
      <c r="D70" s="9" t="s">
        <v>12132</v>
      </c>
      <c r="E70" s="9" t="s">
        <v>6754</v>
      </c>
      <c r="F70" s="9" t="s">
        <v>6709</v>
      </c>
      <c r="G70" s="14">
        <v>35000</v>
      </c>
      <c r="H70" s="9">
        <v>0</v>
      </c>
      <c r="I70" s="15">
        <v>54</v>
      </c>
    </row>
    <row r="71" spans="1:9" ht="30" x14ac:dyDescent="0.25">
      <c r="A71" s="12">
        <v>43581</v>
      </c>
      <c r="B71" s="13">
        <v>20191101</v>
      </c>
      <c r="C71" s="9" t="s">
        <v>12133</v>
      </c>
      <c r="D71" s="9" t="s">
        <v>12134</v>
      </c>
      <c r="E71" s="9" t="s">
        <v>6713</v>
      </c>
      <c r="F71" s="9" t="s">
        <v>6948</v>
      </c>
      <c r="G71" s="14">
        <v>4100</v>
      </c>
      <c r="H71" s="9">
        <v>240</v>
      </c>
      <c r="I71" s="15">
        <v>55</v>
      </c>
    </row>
    <row r="72" spans="1:9" x14ac:dyDescent="0.25">
      <c r="A72" s="12">
        <v>43581</v>
      </c>
      <c r="B72" s="13">
        <v>20191188</v>
      </c>
      <c r="C72" s="9" t="s">
        <v>12135</v>
      </c>
      <c r="D72" s="9" t="s">
        <v>12136</v>
      </c>
      <c r="E72" s="9" t="s">
        <v>6800</v>
      </c>
      <c r="F72" s="9" t="s">
        <v>11886</v>
      </c>
      <c r="G72" s="14">
        <v>18000</v>
      </c>
      <c r="H72" s="9">
        <v>1200</v>
      </c>
      <c r="I72" s="15">
        <v>56</v>
      </c>
    </row>
    <row r="73" spans="1:9" ht="30" x14ac:dyDescent="0.25">
      <c r="A73" s="12">
        <v>43581</v>
      </c>
      <c r="B73" s="13">
        <v>20190884</v>
      </c>
      <c r="C73" s="9" t="s">
        <v>12137</v>
      </c>
      <c r="D73" s="9" t="s">
        <v>12138</v>
      </c>
      <c r="E73" s="9" t="s">
        <v>6722</v>
      </c>
      <c r="F73" s="9" t="s">
        <v>12139</v>
      </c>
      <c r="G73" s="14">
        <v>30000</v>
      </c>
      <c r="H73" s="9">
        <v>960</v>
      </c>
      <c r="I73" s="15">
        <v>57</v>
      </c>
    </row>
    <row r="74" spans="1:9" x14ac:dyDescent="0.25">
      <c r="A74" s="12">
        <v>43581</v>
      </c>
      <c r="B74" s="13">
        <v>20190831</v>
      </c>
      <c r="C74" s="9" t="s">
        <v>12140</v>
      </c>
      <c r="D74" s="9" t="s">
        <v>12141</v>
      </c>
      <c r="E74" s="9" t="s">
        <v>6722</v>
      </c>
      <c r="F74" s="9" t="s">
        <v>7630</v>
      </c>
      <c r="G74" s="14">
        <v>9000</v>
      </c>
      <c r="H74" s="9">
        <v>280</v>
      </c>
      <c r="I74" s="15">
        <v>58</v>
      </c>
    </row>
    <row r="75" spans="1:9" x14ac:dyDescent="0.25">
      <c r="A75" s="12">
        <v>43581</v>
      </c>
      <c r="B75" s="13">
        <v>20191214</v>
      </c>
      <c r="C75" s="9" t="s">
        <v>12142</v>
      </c>
      <c r="D75" s="9" t="s">
        <v>12143</v>
      </c>
      <c r="E75" s="9" t="s">
        <v>6750</v>
      </c>
      <c r="F75" s="9" t="s">
        <v>7045</v>
      </c>
      <c r="G75" s="14">
        <v>5000</v>
      </c>
      <c r="H75" s="9">
        <v>300</v>
      </c>
      <c r="I75" s="15">
        <v>59</v>
      </c>
    </row>
    <row r="76" spans="1:9" x14ac:dyDescent="0.25">
      <c r="A76" s="12">
        <v>43581</v>
      </c>
      <c r="B76" s="13">
        <v>20191302</v>
      </c>
      <c r="C76" s="9" t="s">
        <v>12144</v>
      </c>
      <c r="D76" s="9" t="s">
        <v>12145</v>
      </c>
      <c r="E76" s="9" t="s">
        <v>6750</v>
      </c>
      <c r="F76" s="9" t="s">
        <v>6709</v>
      </c>
      <c r="G76" s="14">
        <v>6900</v>
      </c>
      <c r="H76" s="9">
        <v>0</v>
      </c>
      <c r="I76" s="15">
        <v>60</v>
      </c>
    </row>
    <row r="77" spans="1:9" ht="30" x14ac:dyDescent="0.25">
      <c r="A77" s="12">
        <v>43581</v>
      </c>
      <c r="B77" s="13">
        <v>20191301</v>
      </c>
      <c r="C77" s="9" t="s">
        <v>12146</v>
      </c>
      <c r="D77" s="9" t="s">
        <v>12147</v>
      </c>
      <c r="E77" s="9" t="s">
        <v>6732</v>
      </c>
      <c r="F77" s="9" t="s">
        <v>6709</v>
      </c>
      <c r="G77" s="14">
        <v>10820</v>
      </c>
      <c r="H77" s="9">
        <v>0</v>
      </c>
      <c r="I77" s="15">
        <v>61</v>
      </c>
    </row>
    <row r="78" spans="1:9" ht="30" x14ac:dyDescent="0.25">
      <c r="A78" s="12">
        <v>43581</v>
      </c>
      <c r="B78" s="13">
        <v>20190984</v>
      </c>
      <c r="C78" s="9" t="s">
        <v>12148</v>
      </c>
      <c r="D78" s="9" t="s">
        <v>12149</v>
      </c>
      <c r="E78" s="9" t="s">
        <v>6750</v>
      </c>
      <c r="F78" s="9" t="s">
        <v>6728</v>
      </c>
      <c r="G78" s="14">
        <v>45000</v>
      </c>
      <c r="H78" s="9">
        <v>450</v>
      </c>
      <c r="I78" s="15">
        <v>62</v>
      </c>
    </row>
    <row r="79" spans="1:9" x14ac:dyDescent="0.25">
      <c r="A79" s="12">
        <v>43581</v>
      </c>
      <c r="B79" s="13">
        <v>20190845</v>
      </c>
      <c r="C79" s="9" t="s">
        <v>7135</v>
      </c>
      <c r="D79" s="9" t="s">
        <v>12150</v>
      </c>
      <c r="E79" s="9" t="s">
        <v>6732</v>
      </c>
      <c r="F79" s="9" t="s">
        <v>11918</v>
      </c>
      <c r="G79" s="14">
        <v>235000</v>
      </c>
      <c r="H79" s="9">
        <v>2444</v>
      </c>
      <c r="I79" s="15" t="s">
        <v>624</v>
      </c>
    </row>
    <row r="80" spans="1:9" x14ac:dyDescent="0.25">
      <c r="A80" s="12">
        <v>43581</v>
      </c>
      <c r="B80" s="13">
        <v>20191105</v>
      </c>
      <c r="C80" s="9" t="s">
        <v>12151</v>
      </c>
      <c r="D80" s="9" t="s">
        <v>12152</v>
      </c>
      <c r="E80" s="9" t="s">
        <v>6750</v>
      </c>
      <c r="F80" s="9" t="s">
        <v>11918</v>
      </c>
      <c r="G80" s="14">
        <v>250000</v>
      </c>
      <c r="H80" s="9">
        <v>2297</v>
      </c>
      <c r="I80" s="15" t="s">
        <v>629</v>
      </c>
    </row>
    <row r="81" spans="1:9" ht="30" x14ac:dyDescent="0.25">
      <c r="A81" s="12">
        <v>43581</v>
      </c>
      <c r="B81" s="13">
        <v>20191069</v>
      </c>
      <c r="C81" s="9" t="s">
        <v>7332</v>
      </c>
      <c r="D81" s="9" t="s">
        <v>12153</v>
      </c>
      <c r="E81" s="9" t="s">
        <v>6750</v>
      </c>
      <c r="F81" s="9" t="s">
        <v>12154</v>
      </c>
      <c r="G81" s="14">
        <v>187912</v>
      </c>
      <c r="H81" s="9">
        <v>4725</v>
      </c>
      <c r="I81" s="15" t="s">
        <v>631</v>
      </c>
    </row>
    <row r="82" spans="1:9" ht="30" x14ac:dyDescent="0.25">
      <c r="A82" s="12">
        <v>43581</v>
      </c>
      <c r="B82" s="13">
        <v>20191068</v>
      </c>
      <c r="C82" s="9" t="s">
        <v>7332</v>
      </c>
      <c r="D82" s="9" t="s">
        <v>12155</v>
      </c>
      <c r="E82" s="9" t="s">
        <v>6750</v>
      </c>
      <c r="F82" s="9" t="s">
        <v>12154</v>
      </c>
      <c r="G82" s="14">
        <v>166952</v>
      </c>
      <c r="H82" s="9">
        <v>3970</v>
      </c>
      <c r="I82" s="15" t="s">
        <v>668</v>
      </c>
    </row>
    <row r="83" spans="1:9" x14ac:dyDescent="0.25">
      <c r="A83" s="12">
        <v>43584</v>
      </c>
      <c r="B83" s="13">
        <v>20191342</v>
      </c>
      <c r="C83" s="9" t="s">
        <v>12156</v>
      </c>
      <c r="D83" s="9" t="s">
        <v>12157</v>
      </c>
      <c r="E83" s="9" t="s">
        <v>6812</v>
      </c>
      <c r="F83" s="9" t="s">
        <v>6709</v>
      </c>
      <c r="G83" s="14">
        <v>13000</v>
      </c>
      <c r="H83" s="9">
        <v>0</v>
      </c>
      <c r="I83" s="15">
        <v>63</v>
      </c>
    </row>
    <row r="84" spans="1:9" ht="30" x14ac:dyDescent="0.25">
      <c r="A84" s="12">
        <v>43584</v>
      </c>
      <c r="B84" s="13">
        <v>20191341</v>
      </c>
      <c r="C84" s="9" t="s">
        <v>12158</v>
      </c>
      <c r="D84" s="9" t="s">
        <v>12159</v>
      </c>
      <c r="E84" s="9" t="s">
        <v>6727</v>
      </c>
      <c r="F84" s="9" t="s">
        <v>6709</v>
      </c>
      <c r="G84" s="14">
        <v>7800</v>
      </c>
      <c r="H84" s="9">
        <v>0</v>
      </c>
      <c r="I84" s="15">
        <v>64</v>
      </c>
    </row>
    <row r="85" spans="1:9" ht="30" x14ac:dyDescent="0.25">
      <c r="A85" s="12">
        <v>43584</v>
      </c>
      <c r="B85" s="13">
        <v>20191189</v>
      </c>
      <c r="C85" s="9" t="s">
        <v>12160</v>
      </c>
      <c r="D85" s="9" t="s">
        <v>12161</v>
      </c>
      <c r="E85" s="9" t="s">
        <v>6713</v>
      </c>
      <c r="F85" s="9" t="s">
        <v>12162</v>
      </c>
      <c r="G85" s="14">
        <v>20000</v>
      </c>
      <c r="H85" s="9">
        <v>0</v>
      </c>
      <c r="I85" s="15">
        <v>65</v>
      </c>
    </row>
    <row r="86" spans="1:9" ht="30" x14ac:dyDescent="0.25">
      <c r="A86" s="12">
        <v>43584</v>
      </c>
      <c r="B86" s="13">
        <v>20190444</v>
      </c>
      <c r="C86" s="9" t="s">
        <v>12163</v>
      </c>
      <c r="D86" s="9" t="s">
        <v>12164</v>
      </c>
      <c r="E86" s="9" t="s">
        <v>6737</v>
      </c>
      <c r="F86" s="9" t="s">
        <v>11814</v>
      </c>
      <c r="G86" s="14">
        <v>25000</v>
      </c>
      <c r="H86" s="9">
        <v>1200</v>
      </c>
      <c r="I86" s="15">
        <v>66</v>
      </c>
    </row>
    <row r="87" spans="1:9" ht="30" x14ac:dyDescent="0.25">
      <c r="A87" s="12">
        <v>43584</v>
      </c>
      <c r="B87" s="13">
        <v>20191248</v>
      </c>
      <c r="C87" s="9" t="s">
        <v>12165</v>
      </c>
      <c r="D87" s="9" t="s">
        <v>12166</v>
      </c>
      <c r="E87" s="9" t="s">
        <v>6718</v>
      </c>
      <c r="F87" s="9" t="s">
        <v>6709</v>
      </c>
      <c r="G87" s="14">
        <v>10150</v>
      </c>
      <c r="H87" s="9">
        <v>0</v>
      </c>
      <c r="I87" s="15">
        <v>67</v>
      </c>
    </row>
    <row r="88" spans="1:9" x14ac:dyDescent="0.25">
      <c r="A88" s="55"/>
      <c r="B88" s="55"/>
      <c r="C88" s="55"/>
      <c r="D88" s="55"/>
      <c r="E88" s="55"/>
      <c r="F88" s="47" t="s">
        <v>474</v>
      </c>
      <c r="G88" s="56">
        <f>SUM(G3:G87)</f>
        <v>7406552</v>
      </c>
      <c r="H88" s="65">
        <f>SUM(H3:H87)</f>
        <v>111068</v>
      </c>
      <c r="I88" s="57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5CE8-C3D7-41AB-811B-DAD70B53FDB4}">
  <sheetPr>
    <tabColor theme="5" tint="-0.499984740745262"/>
  </sheetPr>
  <dimension ref="A1:I1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12167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60" x14ac:dyDescent="0.25">
      <c r="A3" s="12">
        <v>43586</v>
      </c>
      <c r="B3" s="13">
        <v>20190964</v>
      </c>
      <c r="C3" s="9" t="s">
        <v>12168</v>
      </c>
      <c r="D3" s="9" t="s">
        <v>12169</v>
      </c>
      <c r="E3" s="9" t="s">
        <v>6750</v>
      </c>
      <c r="F3" s="9" t="s">
        <v>12170</v>
      </c>
      <c r="G3" s="14">
        <v>410000</v>
      </c>
      <c r="H3" s="64">
        <v>4440</v>
      </c>
      <c r="I3" s="15" t="s">
        <v>45</v>
      </c>
    </row>
    <row r="4" spans="1:9" ht="30" x14ac:dyDescent="0.25">
      <c r="A4" s="12">
        <v>43586</v>
      </c>
      <c r="B4" s="13">
        <v>20191313</v>
      </c>
      <c r="C4" s="9" t="s">
        <v>12171</v>
      </c>
      <c r="D4" s="9" t="s">
        <v>12172</v>
      </c>
      <c r="E4" s="9" t="s">
        <v>6732</v>
      </c>
      <c r="F4" s="9" t="s">
        <v>10599</v>
      </c>
      <c r="G4" s="14">
        <v>700</v>
      </c>
      <c r="H4" s="64">
        <v>240</v>
      </c>
      <c r="I4" s="15">
        <v>1</v>
      </c>
    </row>
    <row r="5" spans="1:9" ht="30" x14ac:dyDescent="0.25">
      <c r="A5" s="12">
        <v>43586</v>
      </c>
      <c r="B5" s="13">
        <v>20191349</v>
      </c>
      <c r="C5" s="9" t="s">
        <v>12173</v>
      </c>
      <c r="D5" s="9" t="s">
        <v>12174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45" x14ac:dyDescent="0.25">
      <c r="A6" s="12">
        <v>43586</v>
      </c>
      <c r="B6" s="13">
        <v>20191348</v>
      </c>
      <c r="C6" s="9" t="s">
        <v>12175</v>
      </c>
      <c r="D6" s="9" t="s">
        <v>12176</v>
      </c>
      <c r="E6" s="9" t="s">
        <v>6732</v>
      </c>
      <c r="F6" s="9" t="s">
        <v>6709</v>
      </c>
      <c r="G6" s="14">
        <v>6000</v>
      </c>
      <c r="H6" s="36">
        <v>0</v>
      </c>
      <c r="I6" s="15">
        <v>3</v>
      </c>
    </row>
    <row r="7" spans="1:9" x14ac:dyDescent="0.25">
      <c r="A7" s="12">
        <v>43587</v>
      </c>
      <c r="B7" s="13">
        <v>20191332</v>
      </c>
      <c r="C7" s="9" t="s">
        <v>12177</v>
      </c>
      <c r="D7" s="9" t="s">
        <v>12178</v>
      </c>
      <c r="E7" s="9" t="s">
        <v>6732</v>
      </c>
      <c r="F7" s="9" t="s">
        <v>12179</v>
      </c>
      <c r="G7" s="14">
        <v>10000</v>
      </c>
      <c r="H7" s="64">
        <v>231</v>
      </c>
      <c r="I7" s="15">
        <v>4</v>
      </c>
    </row>
    <row r="8" spans="1:9" ht="30" x14ac:dyDescent="0.25">
      <c r="A8" s="12">
        <v>43587</v>
      </c>
      <c r="B8" s="13">
        <v>20191078</v>
      </c>
      <c r="C8" s="9" t="s">
        <v>7332</v>
      </c>
      <c r="D8" s="9" t="s">
        <v>12180</v>
      </c>
      <c r="E8" s="9" t="s">
        <v>6750</v>
      </c>
      <c r="F8" s="9" t="s">
        <v>12047</v>
      </c>
      <c r="G8" s="14">
        <v>171318</v>
      </c>
      <c r="H8" s="9">
        <v>2711</v>
      </c>
      <c r="I8" s="15" t="s">
        <v>49</v>
      </c>
    </row>
    <row r="9" spans="1:9" ht="30" x14ac:dyDescent="0.25">
      <c r="A9" s="12">
        <v>43587</v>
      </c>
      <c r="B9" s="13">
        <v>20191368</v>
      </c>
      <c r="C9" s="9" t="s">
        <v>12181</v>
      </c>
      <c r="D9" s="9" t="s">
        <v>12182</v>
      </c>
      <c r="E9" s="9" t="s">
        <v>6737</v>
      </c>
      <c r="F9" s="9" t="s">
        <v>6709</v>
      </c>
      <c r="G9" s="14">
        <v>14000</v>
      </c>
      <c r="H9" s="64">
        <v>0</v>
      </c>
      <c r="I9" s="15">
        <v>5</v>
      </c>
    </row>
    <row r="10" spans="1:9" ht="30" x14ac:dyDescent="0.25">
      <c r="A10" s="12">
        <v>43587</v>
      </c>
      <c r="B10" s="13">
        <v>20191366</v>
      </c>
      <c r="C10" s="9" t="s">
        <v>12183</v>
      </c>
      <c r="D10" s="9" t="s">
        <v>12184</v>
      </c>
      <c r="E10" s="9" t="s">
        <v>6754</v>
      </c>
      <c r="F10" s="9" t="s">
        <v>6709</v>
      </c>
      <c r="G10" s="14">
        <v>6500</v>
      </c>
      <c r="H10" s="64">
        <v>0</v>
      </c>
      <c r="I10" s="15">
        <v>6</v>
      </c>
    </row>
    <row r="11" spans="1:9" ht="30" x14ac:dyDescent="0.25">
      <c r="A11" s="12">
        <v>43587</v>
      </c>
      <c r="B11" s="13">
        <v>20191370</v>
      </c>
      <c r="C11" s="9" t="s">
        <v>12185</v>
      </c>
      <c r="D11" s="9" t="s">
        <v>12186</v>
      </c>
      <c r="E11" s="9" t="s">
        <v>6713</v>
      </c>
      <c r="F11" s="9" t="s">
        <v>6709</v>
      </c>
      <c r="G11" s="14">
        <v>14000</v>
      </c>
      <c r="H11" s="64">
        <v>0</v>
      </c>
      <c r="I11" s="15">
        <v>7</v>
      </c>
    </row>
    <row r="12" spans="1:9" ht="30" x14ac:dyDescent="0.25">
      <c r="A12" s="12">
        <v>43587</v>
      </c>
      <c r="B12" s="13">
        <v>20191369</v>
      </c>
      <c r="C12" s="9" t="s">
        <v>12187</v>
      </c>
      <c r="D12" s="9" t="s">
        <v>12188</v>
      </c>
      <c r="E12" s="9" t="s">
        <v>6732</v>
      </c>
      <c r="F12" s="9" t="s">
        <v>6709</v>
      </c>
      <c r="G12" s="14">
        <v>8000</v>
      </c>
      <c r="H12" s="64">
        <v>0</v>
      </c>
      <c r="I12" s="15">
        <v>8</v>
      </c>
    </row>
    <row r="13" spans="1:9" ht="45" x14ac:dyDescent="0.25">
      <c r="A13" s="12">
        <v>43588</v>
      </c>
      <c r="B13" s="13">
        <v>20191156</v>
      </c>
      <c r="C13" s="9" t="s">
        <v>12189</v>
      </c>
      <c r="D13" s="9" t="s">
        <v>12190</v>
      </c>
      <c r="E13" s="9" t="s">
        <v>6812</v>
      </c>
      <c r="F13" s="9" t="s">
        <v>12191</v>
      </c>
      <c r="G13" s="14">
        <v>30000</v>
      </c>
      <c r="H13" s="64">
        <v>480</v>
      </c>
      <c r="I13" s="15">
        <v>9</v>
      </c>
    </row>
    <row r="14" spans="1:9" x14ac:dyDescent="0.25">
      <c r="A14" s="12">
        <v>43588</v>
      </c>
      <c r="B14" s="13">
        <v>20191155</v>
      </c>
      <c r="C14" s="9" t="s">
        <v>7374</v>
      </c>
      <c r="D14" s="9" t="s">
        <v>12192</v>
      </c>
      <c r="E14" s="9" t="s">
        <v>6812</v>
      </c>
      <c r="F14" s="9" t="s">
        <v>12193</v>
      </c>
      <c r="G14" s="14">
        <v>30000</v>
      </c>
      <c r="H14" s="64">
        <v>480</v>
      </c>
      <c r="I14" s="15">
        <v>10</v>
      </c>
    </row>
    <row r="15" spans="1:9" ht="30" x14ac:dyDescent="0.25">
      <c r="A15" s="12">
        <v>43588</v>
      </c>
      <c r="B15" s="13">
        <v>20191372</v>
      </c>
      <c r="C15" s="9" t="s">
        <v>12194</v>
      </c>
      <c r="D15" s="9" t="s">
        <v>12195</v>
      </c>
      <c r="E15" s="9" t="s">
        <v>6812</v>
      </c>
      <c r="F15" s="9" t="s">
        <v>12196</v>
      </c>
      <c r="G15" s="14">
        <v>3400</v>
      </c>
      <c r="H15" s="9">
        <v>0</v>
      </c>
      <c r="I15" s="15">
        <v>11</v>
      </c>
    </row>
    <row r="16" spans="1:9" ht="30" x14ac:dyDescent="0.25">
      <c r="A16" s="12">
        <v>43588</v>
      </c>
      <c r="B16" s="13">
        <v>20191410</v>
      </c>
      <c r="C16" s="9" t="s">
        <v>12197</v>
      </c>
      <c r="D16" s="9" t="s">
        <v>12198</v>
      </c>
      <c r="E16" s="9" t="s">
        <v>6812</v>
      </c>
      <c r="F16" s="9" t="s">
        <v>6709</v>
      </c>
      <c r="G16" s="14">
        <v>5500</v>
      </c>
      <c r="H16" s="64">
        <v>0</v>
      </c>
      <c r="I16" s="15">
        <v>12</v>
      </c>
    </row>
    <row r="17" spans="1:9" ht="30" x14ac:dyDescent="0.25">
      <c r="A17" s="12">
        <v>43588</v>
      </c>
      <c r="B17" s="13">
        <v>20191346</v>
      </c>
      <c r="C17" s="9" t="s">
        <v>12199</v>
      </c>
      <c r="D17" s="9" t="s">
        <v>12200</v>
      </c>
      <c r="E17" s="9" t="s">
        <v>6722</v>
      </c>
      <c r="F17" s="9" t="s">
        <v>11814</v>
      </c>
      <c r="G17" s="14">
        <v>26000</v>
      </c>
      <c r="H17" s="64">
        <v>1280</v>
      </c>
      <c r="I17" s="15">
        <v>13</v>
      </c>
    </row>
    <row r="18" spans="1:9" ht="30" x14ac:dyDescent="0.25">
      <c r="A18" s="12">
        <v>43588</v>
      </c>
      <c r="B18" s="13">
        <v>20191202</v>
      </c>
      <c r="C18" s="9" t="s">
        <v>12201</v>
      </c>
      <c r="D18" s="9" t="s">
        <v>12202</v>
      </c>
      <c r="E18" s="9" t="s">
        <v>6732</v>
      </c>
      <c r="F18" s="9" t="s">
        <v>12203</v>
      </c>
      <c r="G18" s="14">
        <v>17000</v>
      </c>
      <c r="H18" s="64">
        <v>235</v>
      </c>
      <c r="I18" s="15">
        <v>14</v>
      </c>
    </row>
    <row r="19" spans="1:9" ht="45" x14ac:dyDescent="0.25">
      <c r="A19" s="12">
        <v>43588</v>
      </c>
      <c r="B19" s="13">
        <v>20191347</v>
      </c>
      <c r="C19" s="9" t="s">
        <v>12204</v>
      </c>
      <c r="D19" s="9" t="s">
        <v>12205</v>
      </c>
      <c r="E19" s="9" t="s">
        <v>6737</v>
      </c>
      <c r="F19" s="9" t="s">
        <v>6709</v>
      </c>
      <c r="G19" s="14">
        <v>8000</v>
      </c>
      <c r="H19" s="64">
        <v>0</v>
      </c>
      <c r="I19" s="15">
        <v>15</v>
      </c>
    </row>
    <row r="20" spans="1:9" ht="30" x14ac:dyDescent="0.25">
      <c r="A20" s="12">
        <v>43588</v>
      </c>
      <c r="B20" s="13">
        <v>20191213</v>
      </c>
      <c r="C20" s="9" t="s">
        <v>12206</v>
      </c>
      <c r="D20" s="9" t="s">
        <v>6858</v>
      </c>
      <c r="E20" s="9" t="s">
        <v>6750</v>
      </c>
      <c r="F20" s="9" t="s">
        <v>6901</v>
      </c>
      <c r="G20" s="14">
        <v>40000</v>
      </c>
      <c r="H20" s="9">
        <v>1370</v>
      </c>
      <c r="I20" s="15">
        <v>16</v>
      </c>
    </row>
    <row r="21" spans="1:9" x14ac:dyDescent="0.25">
      <c r="A21" s="12">
        <v>43588</v>
      </c>
      <c r="B21" s="13">
        <v>20191358</v>
      </c>
      <c r="C21" s="9" t="s">
        <v>12207</v>
      </c>
      <c r="D21" s="9" t="s">
        <v>12208</v>
      </c>
      <c r="E21" s="9" t="s">
        <v>10267</v>
      </c>
      <c r="F21" s="9" t="s">
        <v>6709</v>
      </c>
      <c r="G21" s="14">
        <v>8800</v>
      </c>
      <c r="H21" s="9">
        <v>0</v>
      </c>
      <c r="I21" s="15">
        <v>17</v>
      </c>
    </row>
    <row r="22" spans="1:9" ht="30" x14ac:dyDescent="0.25">
      <c r="A22" s="12">
        <v>43588</v>
      </c>
      <c r="B22" s="13">
        <v>20191252</v>
      </c>
      <c r="C22" s="9" t="s">
        <v>12209</v>
      </c>
      <c r="D22" s="9" t="s">
        <v>12210</v>
      </c>
      <c r="E22" s="9" t="s">
        <v>6745</v>
      </c>
      <c r="F22" s="9" t="s">
        <v>12211</v>
      </c>
      <c r="G22" s="14">
        <v>27000</v>
      </c>
      <c r="H22" s="9">
        <v>896</v>
      </c>
      <c r="I22" s="15">
        <v>18</v>
      </c>
    </row>
    <row r="23" spans="1:9" ht="30" x14ac:dyDescent="0.25">
      <c r="A23" s="12">
        <v>43591</v>
      </c>
      <c r="B23" s="13">
        <v>20191438</v>
      </c>
      <c r="C23" s="9" t="s">
        <v>12212</v>
      </c>
      <c r="D23" s="9" t="s">
        <v>12213</v>
      </c>
      <c r="E23" s="9" t="s">
        <v>6732</v>
      </c>
      <c r="F23" s="9" t="s">
        <v>6709</v>
      </c>
      <c r="G23" s="14">
        <v>11350</v>
      </c>
      <c r="H23" s="9">
        <v>0</v>
      </c>
      <c r="I23" s="15">
        <v>19</v>
      </c>
    </row>
    <row r="24" spans="1:9" x14ac:dyDescent="0.25">
      <c r="A24" s="12">
        <v>43591</v>
      </c>
      <c r="B24" s="13">
        <v>20191443</v>
      </c>
      <c r="C24" s="9" t="s">
        <v>12214</v>
      </c>
      <c r="D24" s="9" t="s">
        <v>12215</v>
      </c>
      <c r="E24" s="9" t="s">
        <v>6812</v>
      </c>
      <c r="F24" s="9" t="s">
        <v>6709</v>
      </c>
      <c r="G24" s="14">
        <v>4500</v>
      </c>
      <c r="H24" s="9">
        <v>0</v>
      </c>
      <c r="I24" s="15">
        <v>20</v>
      </c>
    </row>
    <row r="25" spans="1:9" ht="30" x14ac:dyDescent="0.25">
      <c r="A25" s="12">
        <v>43591</v>
      </c>
      <c r="B25" s="13">
        <v>20190765</v>
      </c>
      <c r="C25" s="9" t="s">
        <v>7332</v>
      </c>
      <c r="D25" s="9" t="s">
        <v>12216</v>
      </c>
      <c r="E25" s="9" t="s">
        <v>6812</v>
      </c>
      <c r="F25" s="9" t="s">
        <v>12011</v>
      </c>
      <c r="G25" s="14">
        <v>160700</v>
      </c>
      <c r="H25" s="9">
        <v>3578</v>
      </c>
      <c r="I25" s="15" t="s">
        <v>51</v>
      </c>
    </row>
    <row r="26" spans="1:9" ht="30" x14ac:dyDescent="0.25">
      <c r="A26" s="12">
        <v>43591</v>
      </c>
      <c r="B26" s="13">
        <v>20191165</v>
      </c>
      <c r="C26" s="9" t="s">
        <v>7332</v>
      </c>
      <c r="D26" s="9" t="s">
        <v>12217</v>
      </c>
      <c r="E26" s="9" t="s">
        <v>6812</v>
      </c>
      <c r="F26" s="9" t="s">
        <v>12103</v>
      </c>
      <c r="G26" s="14">
        <v>152932</v>
      </c>
      <c r="H26" s="9">
        <v>3628</v>
      </c>
      <c r="I26" s="15" t="s">
        <v>92</v>
      </c>
    </row>
    <row r="27" spans="1:9" ht="45" x14ac:dyDescent="0.25">
      <c r="A27" s="12">
        <v>43591</v>
      </c>
      <c r="B27" s="13">
        <v>20190509</v>
      </c>
      <c r="C27" s="9" t="s">
        <v>7332</v>
      </c>
      <c r="D27" s="9" t="s">
        <v>12218</v>
      </c>
      <c r="E27" s="9" t="s">
        <v>6722</v>
      </c>
      <c r="F27" s="9" t="s">
        <v>12219</v>
      </c>
      <c r="G27" s="14">
        <v>185233</v>
      </c>
      <c r="H27" s="9">
        <v>3972</v>
      </c>
      <c r="I27" s="15" t="s">
        <v>99</v>
      </c>
    </row>
    <row r="28" spans="1:9" ht="30" x14ac:dyDescent="0.25">
      <c r="A28" s="12">
        <v>43591</v>
      </c>
      <c r="B28" s="13">
        <v>20190309</v>
      </c>
      <c r="C28" s="9" t="s">
        <v>7332</v>
      </c>
      <c r="D28" s="9" t="s">
        <v>12220</v>
      </c>
      <c r="E28" s="9" t="s">
        <v>6812</v>
      </c>
      <c r="F28" s="9" t="s">
        <v>12103</v>
      </c>
      <c r="G28" s="14">
        <v>162944</v>
      </c>
      <c r="H28" s="9">
        <v>3628</v>
      </c>
      <c r="I28" s="15" t="s">
        <v>129</v>
      </c>
    </row>
    <row r="29" spans="1:9" ht="30" x14ac:dyDescent="0.25">
      <c r="A29" s="12">
        <v>43591</v>
      </c>
      <c r="B29" s="13">
        <v>20190370</v>
      </c>
      <c r="C29" s="9" t="s">
        <v>7332</v>
      </c>
      <c r="D29" s="9" t="s">
        <v>12221</v>
      </c>
      <c r="E29" s="9" t="s">
        <v>6812</v>
      </c>
      <c r="F29" s="9" t="s">
        <v>12222</v>
      </c>
      <c r="G29" s="14">
        <v>209265</v>
      </c>
      <c r="H29" s="9">
        <v>5087</v>
      </c>
      <c r="I29" s="15" t="s">
        <v>152</v>
      </c>
    </row>
    <row r="30" spans="1:9" ht="30" x14ac:dyDescent="0.25">
      <c r="A30" s="12">
        <v>43592</v>
      </c>
      <c r="B30" s="13">
        <v>20191203</v>
      </c>
      <c r="C30" s="9" t="s">
        <v>6913</v>
      </c>
      <c r="D30" s="9" t="s">
        <v>12223</v>
      </c>
      <c r="E30" s="9" t="s">
        <v>6750</v>
      </c>
      <c r="F30" s="9" t="s">
        <v>12224</v>
      </c>
      <c r="G30" s="14">
        <v>150000</v>
      </c>
      <c r="H30" s="9">
        <v>1260</v>
      </c>
      <c r="I30" s="15" t="s">
        <v>212</v>
      </c>
    </row>
    <row r="31" spans="1:9" ht="30" x14ac:dyDescent="0.25">
      <c r="A31" s="12">
        <v>43592</v>
      </c>
      <c r="B31" s="13">
        <v>20191222</v>
      </c>
      <c r="C31" s="9" t="s">
        <v>12225</v>
      </c>
      <c r="D31" s="9" t="s">
        <v>12226</v>
      </c>
      <c r="E31" s="9" t="s">
        <v>6727</v>
      </c>
      <c r="F31" s="9" t="s">
        <v>11961</v>
      </c>
      <c r="G31" s="14">
        <v>318700</v>
      </c>
      <c r="H31" s="9">
        <v>3285</v>
      </c>
      <c r="I31" s="15" t="s">
        <v>234</v>
      </c>
    </row>
    <row r="32" spans="1:9" x14ac:dyDescent="0.25">
      <c r="A32" s="12">
        <v>43592</v>
      </c>
      <c r="B32" s="13">
        <v>20191437</v>
      </c>
      <c r="C32" s="9" t="s">
        <v>12227</v>
      </c>
      <c r="D32" s="9" t="s">
        <v>12228</v>
      </c>
      <c r="E32" s="9" t="s">
        <v>6718</v>
      </c>
      <c r="F32" s="9" t="s">
        <v>6709</v>
      </c>
      <c r="G32" s="14">
        <v>1800</v>
      </c>
      <c r="H32" s="9">
        <v>0</v>
      </c>
      <c r="I32" s="15">
        <v>21</v>
      </c>
    </row>
    <row r="33" spans="1:9" ht="30" x14ac:dyDescent="0.25">
      <c r="A33" s="12">
        <v>43592</v>
      </c>
      <c r="B33" s="13">
        <v>20190637</v>
      </c>
      <c r="C33" s="9" t="s">
        <v>12229</v>
      </c>
      <c r="D33" s="9" t="s">
        <v>12230</v>
      </c>
      <c r="E33" s="9" t="s">
        <v>6718</v>
      </c>
      <c r="F33" s="9" t="s">
        <v>6741</v>
      </c>
      <c r="G33" s="14">
        <v>63000</v>
      </c>
      <c r="H33" s="9">
        <v>336</v>
      </c>
      <c r="I33" s="15">
        <v>22</v>
      </c>
    </row>
    <row r="34" spans="1:9" ht="30" x14ac:dyDescent="0.25">
      <c r="A34" s="12">
        <v>43592</v>
      </c>
      <c r="B34" s="13">
        <v>20191388</v>
      </c>
      <c r="C34" s="9" t="s">
        <v>12231</v>
      </c>
      <c r="D34" s="9" t="s">
        <v>12232</v>
      </c>
      <c r="E34" s="9" t="s">
        <v>6750</v>
      </c>
      <c r="F34" s="9" t="s">
        <v>6709</v>
      </c>
      <c r="G34" s="14">
        <v>6000</v>
      </c>
      <c r="H34" s="9">
        <v>0</v>
      </c>
      <c r="I34" s="15">
        <v>23</v>
      </c>
    </row>
    <row r="35" spans="1:9" x14ac:dyDescent="0.25">
      <c r="A35" s="12">
        <v>43592</v>
      </c>
      <c r="B35" s="13">
        <v>20190966</v>
      </c>
      <c r="C35" s="9" t="s">
        <v>12233</v>
      </c>
      <c r="D35" s="9" t="s">
        <v>9634</v>
      </c>
      <c r="E35" s="9" t="s">
        <v>6873</v>
      </c>
      <c r="F35" s="9" t="s">
        <v>6714</v>
      </c>
      <c r="G35" s="14">
        <v>35000</v>
      </c>
      <c r="H35" s="9">
        <v>2550</v>
      </c>
      <c r="I35" s="15">
        <v>24</v>
      </c>
    </row>
    <row r="36" spans="1:9" ht="30" x14ac:dyDescent="0.25">
      <c r="A36" s="12">
        <v>43593</v>
      </c>
      <c r="B36" s="13">
        <v>20191482</v>
      </c>
      <c r="C36" s="9" t="s">
        <v>12234</v>
      </c>
      <c r="D36" s="9" t="s">
        <v>12235</v>
      </c>
      <c r="E36" s="9" t="s">
        <v>6732</v>
      </c>
      <c r="F36" s="9" t="s">
        <v>6709</v>
      </c>
      <c r="G36" s="14">
        <v>30000</v>
      </c>
      <c r="H36" s="9">
        <v>0</v>
      </c>
      <c r="I36" s="15">
        <v>25</v>
      </c>
    </row>
    <row r="37" spans="1:9" ht="30" x14ac:dyDescent="0.25">
      <c r="A37" s="12">
        <v>43593</v>
      </c>
      <c r="B37" s="13">
        <v>20191481</v>
      </c>
      <c r="C37" s="9" t="s">
        <v>12236</v>
      </c>
      <c r="D37" s="9" t="s">
        <v>12237</v>
      </c>
      <c r="E37" s="9" t="s">
        <v>6754</v>
      </c>
      <c r="F37" s="9" t="s">
        <v>6709</v>
      </c>
      <c r="G37" s="14">
        <v>11000</v>
      </c>
      <c r="H37" s="9">
        <v>0</v>
      </c>
      <c r="I37" s="15">
        <v>26</v>
      </c>
    </row>
    <row r="38" spans="1:9" ht="30" x14ac:dyDescent="0.25">
      <c r="A38" s="12">
        <v>43593</v>
      </c>
      <c r="B38" s="13">
        <v>20191110</v>
      </c>
      <c r="C38" s="9" t="s">
        <v>12238</v>
      </c>
      <c r="D38" s="9" t="s">
        <v>12239</v>
      </c>
      <c r="E38" s="9" t="s">
        <v>6754</v>
      </c>
      <c r="F38" s="9" t="s">
        <v>12240</v>
      </c>
      <c r="G38" s="14">
        <v>150000</v>
      </c>
      <c r="H38" s="9">
        <v>736</v>
      </c>
      <c r="I38" s="15">
        <v>27</v>
      </c>
    </row>
    <row r="39" spans="1:9" ht="30" x14ac:dyDescent="0.25">
      <c r="A39" s="12">
        <v>43593</v>
      </c>
      <c r="B39" s="13" t="s">
        <v>12241</v>
      </c>
      <c r="C39" s="9" t="s">
        <v>12242</v>
      </c>
      <c r="D39" s="9" t="s">
        <v>12243</v>
      </c>
      <c r="E39" s="9" t="s">
        <v>6718</v>
      </c>
      <c r="F39" s="9" t="s">
        <v>6741</v>
      </c>
      <c r="G39" s="14">
        <v>6000</v>
      </c>
      <c r="H39" s="9">
        <v>360</v>
      </c>
      <c r="I39" s="15">
        <v>28</v>
      </c>
    </row>
    <row r="40" spans="1:9" x14ac:dyDescent="0.25">
      <c r="A40" s="12">
        <v>43594</v>
      </c>
      <c r="B40" s="13">
        <v>20191432</v>
      </c>
      <c r="C40" s="9" t="s">
        <v>12244</v>
      </c>
      <c r="D40" s="9" t="s">
        <v>12245</v>
      </c>
      <c r="E40" s="9" t="s">
        <v>6750</v>
      </c>
      <c r="F40" s="9" t="s">
        <v>6709</v>
      </c>
      <c r="G40" s="14">
        <v>11000</v>
      </c>
      <c r="H40" s="9">
        <v>0</v>
      </c>
      <c r="I40" s="15">
        <v>29</v>
      </c>
    </row>
    <row r="41" spans="1:9" x14ac:dyDescent="0.25">
      <c r="A41" s="12">
        <v>43594</v>
      </c>
      <c r="B41" s="13">
        <v>20191431</v>
      </c>
      <c r="C41" s="9" t="s">
        <v>12246</v>
      </c>
      <c r="D41" s="9" t="s">
        <v>12247</v>
      </c>
      <c r="E41" s="9" t="s">
        <v>10267</v>
      </c>
      <c r="F41" s="9" t="s">
        <v>6709</v>
      </c>
      <c r="G41" s="14">
        <v>9000</v>
      </c>
      <c r="H41" s="9">
        <v>0</v>
      </c>
      <c r="I41" s="15">
        <v>30</v>
      </c>
    </row>
    <row r="42" spans="1:9" x14ac:dyDescent="0.25">
      <c r="A42" s="12">
        <v>43594</v>
      </c>
      <c r="B42" s="13">
        <v>20191449</v>
      </c>
      <c r="C42" s="9" t="s">
        <v>12248</v>
      </c>
      <c r="D42" s="9" t="s">
        <v>12249</v>
      </c>
      <c r="E42" s="9" t="s">
        <v>6732</v>
      </c>
      <c r="F42" s="9" t="s">
        <v>6822</v>
      </c>
      <c r="G42" s="14">
        <v>1100</v>
      </c>
      <c r="H42" s="9">
        <v>0</v>
      </c>
      <c r="I42" s="15">
        <v>31</v>
      </c>
    </row>
    <row r="43" spans="1:9" ht="30" x14ac:dyDescent="0.25">
      <c r="A43" s="12">
        <v>43594</v>
      </c>
      <c r="B43" s="13">
        <v>20191436</v>
      </c>
      <c r="C43" s="9" t="s">
        <v>12250</v>
      </c>
      <c r="D43" s="9" t="s">
        <v>12251</v>
      </c>
      <c r="E43" s="9" t="s">
        <v>6750</v>
      </c>
      <c r="F43" s="9" t="s">
        <v>6709</v>
      </c>
      <c r="G43" s="14">
        <v>15000</v>
      </c>
      <c r="H43" s="9">
        <v>0</v>
      </c>
      <c r="I43" s="15">
        <v>32</v>
      </c>
    </row>
    <row r="44" spans="1:9" ht="30" x14ac:dyDescent="0.25">
      <c r="A44" s="12">
        <v>43594</v>
      </c>
      <c r="B44" s="13">
        <v>20191415</v>
      </c>
      <c r="C44" s="9" t="s">
        <v>12252</v>
      </c>
      <c r="D44" s="9" t="s">
        <v>12253</v>
      </c>
      <c r="E44" s="9" t="s">
        <v>6845</v>
      </c>
      <c r="F44" s="9" t="s">
        <v>6714</v>
      </c>
      <c r="G44" s="14">
        <v>20000</v>
      </c>
      <c r="H44" s="9">
        <v>1440</v>
      </c>
      <c r="I44" s="15">
        <v>33</v>
      </c>
    </row>
    <row r="45" spans="1:9" ht="30" x14ac:dyDescent="0.25">
      <c r="A45" s="12">
        <v>43594</v>
      </c>
      <c r="B45" s="13">
        <v>20191312</v>
      </c>
      <c r="C45" s="9" t="s">
        <v>12254</v>
      </c>
      <c r="D45" s="9" t="s">
        <v>12255</v>
      </c>
      <c r="E45" s="9" t="s">
        <v>6750</v>
      </c>
      <c r="F45" s="9" t="s">
        <v>11918</v>
      </c>
      <c r="G45" s="14">
        <v>82000</v>
      </c>
      <c r="H45" s="9">
        <v>1192</v>
      </c>
      <c r="I45" s="15" t="s">
        <v>244</v>
      </c>
    </row>
    <row r="46" spans="1:9" ht="30" x14ac:dyDescent="0.25">
      <c r="A46" s="12">
        <v>43594</v>
      </c>
      <c r="B46" s="13">
        <v>20190762</v>
      </c>
      <c r="C46" s="9" t="s">
        <v>12256</v>
      </c>
      <c r="D46" s="9" t="s">
        <v>12257</v>
      </c>
      <c r="E46" s="9" t="s">
        <v>6708</v>
      </c>
      <c r="F46" s="9" t="s">
        <v>12011</v>
      </c>
      <c r="G46" s="14">
        <v>580000</v>
      </c>
      <c r="H46" s="9">
        <v>6236</v>
      </c>
      <c r="I46" s="15" t="s">
        <v>246</v>
      </c>
    </row>
    <row r="47" spans="1:9" ht="30" x14ac:dyDescent="0.25">
      <c r="A47" s="12">
        <v>43594</v>
      </c>
      <c r="B47" s="13">
        <v>20191392</v>
      </c>
      <c r="C47" s="9" t="s">
        <v>7332</v>
      </c>
      <c r="D47" s="9" t="s">
        <v>12258</v>
      </c>
      <c r="E47" s="9" t="s">
        <v>6812</v>
      </c>
      <c r="F47" s="9" t="s">
        <v>12259</v>
      </c>
      <c r="G47" s="14">
        <v>199025</v>
      </c>
      <c r="H47" s="9">
        <v>4006</v>
      </c>
      <c r="I47" s="15" t="s">
        <v>249</v>
      </c>
    </row>
    <row r="48" spans="1:9" ht="30" x14ac:dyDescent="0.25">
      <c r="A48" s="12">
        <v>43594</v>
      </c>
      <c r="B48" s="13">
        <v>20191304</v>
      </c>
      <c r="C48" s="9" t="s">
        <v>7332</v>
      </c>
      <c r="D48" s="9" t="s">
        <v>12260</v>
      </c>
      <c r="E48" s="9" t="s">
        <v>6750</v>
      </c>
      <c r="F48" s="9" t="s">
        <v>12261</v>
      </c>
      <c r="G48" s="14">
        <v>194267</v>
      </c>
      <c r="H48" s="9">
        <v>4363</v>
      </c>
      <c r="I48" s="15" t="s">
        <v>260</v>
      </c>
    </row>
    <row r="49" spans="1:9" ht="45" x14ac:dyDescent="0.25">
      <c r="A49" s="12">
        <v>43598</v>
      </c>
      <c r="B49" s="13">
        <v>20191451</v>
      </c>
      <c r="C49" s="9" t="s">
        <v>12262</v>
      </c>
      <c r="D49" s="9" t="s">
        <v>12263</v>
      </c>
      <c r="E49" s="9" t="s">
        <v>6713</v>
      </c>
      <c r="F49" s="9" t="s">
        <v>12264</v>
      </c>
      <c r="G49" s="14">
        <v>182750</v>
      </c>
      <c r="H49" s="9">
        <v>2136</v>
      </c>
      <c r="I49" s="15" t="s">
        <v>611</v>
      </c>
    </row>
    <row r="50" spans="1:9" ht="45" x14ac:dyDescent="0.25">
      <c r="A50" s="12">
        <v>43598</v>
      </c>
      <c r="B50" s="13">
        <v>20191183</v>
      </c>
      <c r="C50" s="9" t="s">
        <v>12265</v>
      </c>
      <c r="D50" s="9" t="s">
        <v>12266</v>
      </c>
      <c r="E50" s="9" t="s">
        <v>6713</v>
      </c>
      <c r="F50" s="9" t="s">
        <v>12267</v>
      </c>
      <c r="G50" s="14">
        <v>225000</v>
      </c>
      <c r="H50" s="9">
        <v>4000</v>
      </c>
      <c r="I50" s="15" t="s">
        <v>624</v>
      </c>
    </row>
    <row r="51" spans="1:9" ht="30" x14ac:dyDescent="0.25">
      <c r="A51" s="12">
        <v>43598</v>
      </c>
      <c r="B51" s="13">
        <v>20191184</v>
      </c>
      <c r="C51" s="9" t="s">
        <v>12265</v>
      </c>
      <c r="D51" s="9" t="s">
        <v>12266</v>
      </c>
      <c r="E51" s="9" t="s">
        <v>6713</v>
      </c>
      <c r="F51" s="9" t="s">
        <v>11814</v>
      </c>
      <c r="G51" s="14">
        <v>40000</v>
      </c>
      <c r="H51" s="9">
        <v>936</v>
      </c>
      <c r="I51" s="15">
        <v>34</v>
      </c>
    </row>
    <row r="52" spans="1:9" ht="30" x14ac:dyDescent="0.25">
      <c r="A52" s="12">
        <v>43598</v>
      </c>
      <c r="B52" s="13">
        <v>20191141</v>
      </c>
      <c r="C52" s="9" t="s">
        <v>12268</v>
      </c>
      <c r="D52" s="9" t="s">
        <v>12269</v>
      </c>
      <c r="E52" s="9" t="s">
        <v>6732</v>
      </c>
      <c r="F52" s="9" t="s">
        <v>8908</v>
      </c>
      <c r="G52" s="14">
        <v>8000</v>
      </c>
      <c r="H52" s="9">
        <v>300</v>
      </c>
      <c r="I52" s="15">
        <v>35</v>
      </c>
    </row>
    <row r="53" spans="1:9" x14ac:dyDescent="0.25">
      <c r="A53" s="12">
        <v>43598</v>
      </c>
      <c r="B53" s="13">
        <v>20191399</v>
      </c>
      <c r="C53" s="9" t="s">
        <v>12270</v>
      </c>
      <c r="D53" s="9" t="s">
        <v>11441</v>
      </c>
      <c r="E53" s="9" t="s">
        <v>6750</v>
      </c>
      <c r="F53" s="9" t="s">
        <v>12042</v>
      </c>
      <c r="G53" s="14">
        <v>5000</v>
      </c>
      <c r="H53" s="9">
        <v>224</v>
      </c>
      <c r="I53" s="15">
        <v>36</v>
      </c>
    </row>
    <row r="54" spans="1:9" ht="30" x14ac:dyDescent="0.25">
      <c r="A54" s="12">
        <v>43598</v>
      </c>
      <c r="B54" s="13">
        <v>20191473</v>
      </c>
      <c r="C54" s="9" t="s">
        <v>12271</v>
      </c>
      <c r="D54" s="9" t="s">
        <v>12272</v>
      </c>
      <c r="E54" s="9" t="s">
        <v>6750</v>
      </c>
      <c r="F54" s="9" t="s">
        <v>6709</v>
      </c>
      <c r="G54" s="14">
        <v>9400</v>
      </c>
      <c r="H54" s="9">
        <v>0</v>
      </c>
      <c r="I54" s="15">
        <v>37</v>
      </c>
    </row>
    <row r="55" spans="1:9" ht="30" x14ac:dyDescent="0.25">
      <c r="A55" s="12">
        <v>43600</v>
      </c>
      <c r="B55" s="13">
        <v>20191190</v>
      </c>
      <c r="C55" s="9" t="s">
        <v>12273</v>
      </c>
      <c r="D55" s="9" t="s">
        <v>12274</v>
      </c>
      <c r="E55" s="9" t="s">
        <v>6737</v>
      </c>
      <c r="F55" s="9" t="s">
        <v>7045</v>
      </c>
      <c r="G55" s="14">
        <v>14000</v>
      </c>
      <c r="H55" s="9">
        <v>320</v>
      </c>
      <c r="I55" s="15">
        <v>38</v>
      </c>
    </row>
    <row r="56" spans="1:9" ht="30" x14ac:dyDescent="0.25">
      <c r="A56" s="12">
        <v>43600</v>
      </c>
      <c r="B56" s="13">
        <v>20191551</v>
      </c>
      <c r="C56" s="9" t="s">
        <v>12275</v>
      </c>
      <c r="D56" s="9" t="s">
        <v>12276</v>
      </c>
      <c r="E56" s="9" t="s">
        <v>6750</v>
      </c>
      <c r="F56" s="9" t="s">
        <v>6709</v>
      </c>
      <c r="G56" s="14">
        <v>5750</v>
      </c>
      <c r="H56" s="9">
        <v>0</v>
      </c>
      <c r="I56" s="15">
        <v>39</v>
      </c>
    </row>
    <row r="57" spans="1:9" ht="30" x14ac:dyDescent="0.25">
      <c r="A57" s="12">
        <v>43600</v>
      </c>
      <c r="B57" s="13">
        <v>20191550</v>
      </c>
      <c r="C57" s="9" t="s">
        <v>12277</v>
      </c>
      <c r="D57" s="9" t="s">
        <v>12278</v>
      </c>
      <c r="E57" s="9" t="s">
        <v>6750</v>
      </c>
      <c r="F57" s="9" t="s">
        <v>6709</v>
      </c>
      <c r="G57" s="14">
        <v>5411</v>
      </c>
      <c r="H57" s="9">
        <v>0</v>
      </c>
      <c r="I57" s="15">
        <v>40</v>
      </c>
    </row>
    <row r="58" spans="1:9" ht="30" x14ac:dyDescent="0.25">
      <c r="A58" s="12">
        <v>43600</v>
      </c>
      <c r="B58" s="13">
        <v>20191549</v>
      </c>
      <c r="C58" s="9" t="s">
        <v>12279</v>
      </c>
      <c r="D58" s="9" t="s">
        <v>12280</v>
      </c>
      <c r="E58" s="9" t="s">
        <v>6732</v>
      </c>
      <c r="F58" s="9" t="s">
        <v>6709</v>
      </c>
      <c r="G58" s="14">
        <v>6382</v>
      </c>
      <c r="H58" s="9">
        <v>0</v>
      </c>
      <c r="I58" s="15">
        <v>41</v>
      </c>
    </row>
    <row r="59" spans="1:9" ht="30" x14ac:dyDescent="0.25">
      <c r="A59" s="12">
        <v>43600</v>
      </c>
      <c r="B59" s="13">
        <v>20191517</v>
      </c>
      <c r="C59" s="9" t="s">
        <v>12281</v>
      </c>
      <c r="D59" s="9" t="s">
        <v>12282</v>
      </c>
      <c r="E59" s="9" t="s">
        <v>6727</v>
      </c>
      <c r="F59" s="9" t="s">
        <v>12283</v>
      </c>
      <c r="G59" s="14">
        <v>15000</v>
      </c>
      <c r="H59" s="9">
        <v>780</v>
      </c>
      <c r="I59" s="15">
        <v>42</v>
      </c>
    </row>
    <row r="60" spans="1:9" ht="30" x14ac:dyDescent="0.25">
      <c r="A60" s="12">
        <v>43600</v>
      </c>
      <c r="B60" s="13">
        <v>20191573</v>
      </c>
      <c r="C60" s="9" t="s">
        <v>12284</v>
      </c>
      <c r="D60" s="9" t="s">
        <v>12285</v>
      </c>
      <c r="E60" s="9" t="s">
        <v>6812</v>
      </c>
      <c r="F60" s="9" t="s">
        <v>6709</v>
      </c>
      <c r="G60" s="14">
        <v>9800</v>
      </c>
      <c r="H60" s="9">
        <v>0</v>
      </c>
      <c r="I60" s="15">
        <v>43</v>
      </c>
    </row>
    <row r="61" spans="1:9" x14ac:dyDescent="0.25">
      <c r="A61" s="12">
        <v>43600</v>
      </c>
      <c r="B61" s="13">
        <v>20191526</v>
      </c>
      <c r="C61" s="9" t="s">
        <v>12286</v>
      </c>
      <c r="D61" s="9" t="s">
        <v>12287</v>
      </c>
      <c r="E61" s="9" t="s">
        <v>6732</v>
      </c>
      <c r="F61" s="9" t="s">
        <v>6709</v>
      </c>
      <c r="G61" s="14">
        <v>3000</v>
      </c>
      <c r="H61" s="9">
        <v>0</v>
      </c>
      <c r="I61" s="15">
        <v>44</v>
      </c>
    </row>
    <row r="62" spans="1:9" x14ac:dyDescent="0.25">
      <c r="A62" s="12">
        <v>43600</v>
      </c>
      <c r="B62" s="13">
        <v>20191390</v>
      </c>
      <c r="C62" s="9" t="s">
        <v>12288</v>
      </c>
      <c r="D62" s="9" t="s">
        <v>7896</v>
      </c>
      <c r="E62" s="9" t="s">
        <v>6750</v>
      </c>
      <c r="F62" s="9" t="s">
        <v>12289</v>
      </c>
      <c r="G62" s="14">
        <v>5000</v>
      </c>
      <c r="H62" s="9">
        <v>0</v>
      </c>
      <c r="I62" s="15">
        <v>45</v>
      </c>
    </row>
    <row r="63" spans="1:9" ht="30" x14ac:dyDescent="0.25">
      <c r="A63" s="12">
        <v>43600</v>
      </c>
      <c r="B63" s="13">
        <v>20191514</v>
      </c>
      <c r="C63" s="9" t="s">
        <v>12290</v>
      </c>
      <c r="D63" s="9" t="s">
        <v>12291</v>
      </c>
      <c r="E63" s="9" t="s">
        <v>6750</v>
      </c>
      <c r="F63" s="9" t="s">
        <v>6709</v>
      </c>
      <c r="G63" s="14">
        <v>7000</v>
      </c>
      <c r="H63" s="9">
        <v>0</v>
      </c>
      <c r="I63" s="15">
        <v>46</v>
      </c>
    </row>
    <row r="64" spans="1:9" ht="30" x14ac:dyDescent="0.25">
      <c r="A64" s="12">
        <v>43600</v>
      </c>
      <c r="B64" s="13">
        <v>20191201</v>
      </c>
      <c r="C64" s="9" t="s">
        <v>12292</v>
      </c>
      <c r="D64" s="9" t="s">
        <v>12293</v>
      </c>
      <c r="E64" s="9" t="s">
        <v>6722</v>
      </c>
      <c r="F64" s="9" t="s">
        <v>6714</v>
      </c>
      <c r="G64" s="14">
        <v>75000</v>
      </c>
      <c r="H64" s="9">
        <v>1920</v>
      </c>
      <c r="I64" s="15">
        <v>47</v>
      </c>
    </row>
    <row r="65" spans="1:9" ht="45" x14ac:dyDescent="0.25">
      <c r="A65" s="12">
        <v>43600</v>
      </c>
      <c r="B65" s="13">
        <v>20190857</v>
      </c>
      <c r="C65" s="9" t="s">
        <v>9402</v>
      </c>
      <c r="D65" s="9" t="s">
        <v>12294</v>
      </c>
      <c r="E65" s="9" t="s">
        <v>6805</v>
      </c>
      <c r="F65" s="9" t="s">
        <v>12295</v>
      </c>
      <c r="G65" s="14">
        <v>270000</v>
      </c>
      <c r="H65" s="9">
        <v>4309</v>
      </c>
      <c r="I65" s="15" t="s">
        <v>629</v>
      </c>
    </row>
    <row r="66" spans="1:9" ht="30" x14ac:dyDescent="0.25">
      <c r="A66" s="12">
        <v>43600</v>
      </c>
      <c r="B66" s="13">
        <v>20191408</v>
      </c>
      <c r="C66" s="9" t="s">
        <v>6910</v>
      </c>
      <c r="D66" s="9" t="s">
        <v>12296</v>
      </c>
      <c r="E66" s="9" t="s">
        <v>6750</v>
      </c>
      <c r="F66" s="9" t="s">
        <v>12011</v>
      </c>
      <c r="G66" s="14">
        <v>441078</v>
      </c>
      <c r="H66" s="9">
        <v>5203</v>
      </c>
      <c r="I66" s="15" t="s">
        <v>631</v>
      </c>
    </row>
    <row r="67" spans="1:9" ht="30" x14ac:dyDescent="0.25">
      <c r="A67" s="12">
        <v>43600</v>
      </c>
      <c r="B67" s="13">
        <v>20191485</v>
      </c>
      <c r="C67" s="9" t="s">
        <v>6735</v>
      </c>
      <c r="D67" s="9" t="s">
        <v>12297</v>
      </c>
      <c r="E67" s="9" t="s">
        <v>6737</v>
      </c>
      <c r="F67" s="9" t="s">
        <v>12298</v>
      </c>
      <c r="G67" s="14">
        <v>420000</v>
      </c>
      <c r="H67" s="9">
        <v>4272</v>
      </c>
      <c r="I67" s="15" t="s">
        <v>668</v>
      </c>
    </row>
    <row r="68" spans="1:9" ht="30" x14ac:dyDescent="0.25">
      <c r="A68" s="12">
        <v>43609</v>
      </c>
      <c r="B68" s="13">
        <v>20191720</v>
      </c>
      <c r="C68" s="9" t="s">
        <v>12299</v>
      </c>
      <c r="D68" s="9" t="s">
        <v>12300</v>
      </c>
      <c r="E68" s="9" t="s">
        <v>6773</v>
      </c>
      <c r="F68" s="9" t="s">
        <v>6709</v>
      </c>
      <c r="G68" s="14">
        <v>19872</v>
      </c>
      <c r="H68" s="9">
        <v>0</v>
      </c>
      <c r="I68" s="15">
        <v>48</v>
      </c>
    </row>
    <row r="69" spans="1:9" x14ac:dyDescent="0.25">
      <c r="A69" s="12">
        <v>43609</v>
      </c>
      <c r="B69" s="13">
        <v>20191704</v>
      </c>
      <c r="C69" s="9" t="s">
        <v>12301</v>
      </c>
      <c r="D69" s="9" t="s">
        <v>12302</v>
      </c>
      <c r="E69" s="9" t="s">
        <v>6732</v>
      </c>
      <c r="F69" s="9" t="s">
        <v>6709</v>
      </c>
      <c r="G69" s="14">
        <v>11741</v>
      </c>
      <c r="H69" s="9">
        <v>0</v>
      </c>
      <c r="I69" s="15">
        <v>49</v>
      </c>
    </row>
    <row r="70" spans="1:9" ht="30" x14ac:dyDescent="0.25">
      <c r="A70" s="12">
        <v>43609</v>
      </c>
      <c r="B70" s="13">
        <v>20191695</v>
      </c>
      <c r="C70" s="9" t="s">
        <v>12303</v>
      </c>
      <c r="D70" s="9" t="s">
        <v>12304</v>
      </c>
      <c r="E70" s="9" t="s">
        <v>6732</v>
      </c>
      <c r="F70" s="9" t="s">
        <v>6709</v>
      </c>
      <c r="G70" s="14">
        <v>7000</v>
      </c>
      <c r="H70" s="9">
        <v>0</v>
      </c>
      <c r="I70" s="15">
        <v>50</v>
      </c>
    </row>
    <row r="71" spans="1:9" ht="45" x14ac:dyDescent="0.25">
      <c r="A71" s="12">
        <v>43609</v>
      </c>
      <c r="B71" s="13">
        <v>20191641</v>
      </c>
      <c r="C71" s="9" t="s">
        <v>12305</v>
      </c>
      <c r="D71" s="9" t="s">
        <v>12306</v>
      </c>
      <c r="E71" s="9" t="s">
        <v>6737</v>
      </c>
      <c r="F71" s="9" t="s">
        <v>6709</v>
      </c>
      <c r="G71" s="14">
        <v>15000</v>
      </c>
      <c r="H71" s="9">
        <v>0</v>
      </c>
      <c r="I71" s="15">
        <v>51</v>
      </c>
    </row>
    <row r="72" spans="1:9" ht="30" x14ac:dyDescent="0.25">
      <c r="A72" s="12">
        <v>43609</v>
      </c>
      <c r="B72" s="13">
        <v>20191588</v>
      </c>
      <c r="C72" s="9" t="s">
        <v>11315</v>
      </c>
      <c r="D72" s="9" t="s">
        <v>12307</v>
      </c>
      <c r="E72" s="9" t="s">
        <v>6750</v>
      </c>
      <c r="F72" s="9" t="s">
        <v>6709</v>
      </c>
      <c r="G72" s="14">
        <v>10000</v>
      </c>
      <c r="H72" s="9">
        <v>0</v>
      </c>
      <c r="I72" s="15">
        <v>52</v>
      </c>
    </row>
    <row r="73" spans="1:9" ht="30" x14ac:dyDescent="0.25">
      <c r="A73" s="12">
        <v>43609</v>
      </c>
      <c r="B73" s="13">
        <v>20191469</v>
      </c>
      <c r="C73" s="9" t="s">
        <v>12308</v>
      </c>
      <c r="D73" s="9" t="s">
        <v>12309</v>
      </c>
      <c r="E73" s="9" t="s">
        <v>6750</v>
      </c>
      <c r="F73" s="9" t="s">
        <v>6709</v>
      </c>
      <c r="G73" s="14">
        <v>10790</v>
      </c>
      <c r="H73" s="9">
        <v>0</v>
      </c>
      <c r="I73" s="15">
        <v>53</v>
      </c>
    </row>
    <row r="74" spans="1:9" ht="30" x14ac:dyDescent="0.25">
      <c r="A74" s="12">
        <v>43609</v>
      </c>
      <c r="B74" s="13">
        <v>20191653</v>
      </c>
      <c r="C74" s="9" t="s">
        <v>12181</v>
      </c>
      <c r="D74" s="9" t="s">
        <v>12310</v>
      </c>
      <c r="E74" s="9" t="s">
        <v>6750</v>
      </c>
      <c r="F74" s="9" t="s">
        <v>6709</v>
      </c>
      <c r="G74" s="14">
        <v>18000</v>
      </c>
      <c r="H74" s="9">
        <v>0</v>
      </c>
      <c r="I74" s="15">
        <v>54</v>
      </c>
    </row>
    <row r="75" spans="1:9" ht="30" x14ac:dyDescent="0.25">
      <c r="A75" s="12">
        <v>43609</v>
      </c>
      <c r="B75" s="13">
        <v>20191654</v>
      </c>
      <c r="C75" s="9" t="s">
        <v>12311</v>
      </c>
      <c r="D75" s="9" t="s">
        <v>12312</v>
      </c>
      <c r="E75" s="9" t="s">
        <v>6812</v>
      </c>
      <c r="F75" s="9" t="s">
        <v>6709</v>
      </c>
      <c r="G75" s="14">
        <v>8800</v>
      </c>
      <c r="H75" s="9">
        <v>0</v>
      </c>
      <c r="I75" s="15">
        <v>55</v>
      </c>
    </row>
    <row r="76" spans="1:9" ht="30" x14ac:dyDescent="0.25">
      <c r="A76" s="12">
        <v>43609</v>
      </c>
      <c r="B76" s="13">
        <v>20191631</v>
      </c>
      <c r="C76" s="9" t="s">
        <v>12313</v>
      </c>
      <c r="D76" s="9" t="s">
        <v>12314</v>
      </c>
      <c r="E76" s="9" t="s">
        <v>6722</v>
      </c>
      <c r="F76" s="9" t="s">
        <v>6709</v>
      </c>
      <c r="G76" s="14">
        <v>7000</v>
      </c>
      <c r="H76" s="9">
        <v>0</v>
      </c>
      <c r="I76" s="15">
        <v>56</v>
      </c>
    </row>
    <row r="77" spans="1:9" ht="30" x14ac:dyDescent="0.25">
      <c r="A77" s="12">
        <v>43609</v>
      </c>
      <c r="B77" s="13">
        <v>20191630</v>
      </c>
      <c r="C77" s="9" t="s">
        <v>12315</v>
      </c>
      <c r="D77" s="9" t="s">
        <v>12316</v>
      </c>
      <c r="E77" s="9" t="s">
        <v>6708</v>
      </c>
      <c r="F77" s="9" t="s">
        <v>6709</v>
      </c>
      <c r="G77" s="14">
        <v>8000</v>
      </c>
      <c r="H77" s="9">
        <v>0</v>
      </c>
      <c r="I77" s="15">
        <v>57</v>
      </c>
    </row>
    <row r="78" spans="1:9" ht="30" x14ac:dyDescent="0.25">
      <c r="A78" s="12">
        <v>43609</v>
      </c>
      <c r="B78" s="13">
        <v>20191629</v>
      </c>
      <c r="C78" s="9" t="s">
        <v>12317</v>
      </c>
      <c r="D78" s="9" t="s">
        <v>12318</v>
      </c>
      <c r="E78" s="9" t="s">
        <v>6750</v>
      </c>
      <c r="F78" s="9" t="s">
        <v>6709</v>
      </c>
      <c r="G78" s="14">
        <v>9000</v>
      </c>
      <c r="H78" s="9">
        <v>0</v>
      </c>
      <c r="I78" s="15">
        <v>58</v>
      </c>
    </row>
    <row r="79" spans="1:9" ht="30" x14ac:dyDescent="0.25">
      <c r="A79" s="12">
        <v>43609</v>
      </c>
      <c r="B79" s="13">
        <v>20191628</v>
      </c>
      <c r="C79" s="9" t="s">
        <v>12319</v>
      </c>
      <c r="D79" s="9" t="s">
        <v>12320</v>
      </c>
      <c r="E79" s="9" t="s">
        <v>6750</v>
      </c>
      <c r="F79" s="9" t="s">
        <v>6709</v>
      </c>
      <c r="G79" s="14">
        <v>10000</v>
      </c>
      <c r="H79" s="9">
        <v>0</v>
      </c>
      <c r="I79" s="15">
        <v>59</v>
      </c>
    </row>
    <row r="80" spans="1:9" ht="30" x14ac:dyDescent="0.25">
      <c r="A80" s="12">
        <v>43609</v>
      </c>
      <c r="B80" s="13">
        <v>20191627</v>
      </c>
      <c r="C80" s="9" t="s">
        <v>12321</v>
      </c>
      <c r="D80" s="9" t="s">
        <v>12322</v>
      </c>
      <c r="E80" s="9" t="s">
        <v>6750</v>
      </c>
      <c r="F80" s="9" t="s">
        <v>6709</v>
      </c>
      <c r="G80" s="14">
        <v>18000</v>
      </c>
      <c r="H80" s="9">
        <v>0</v>
      </c>
      <c r="I80" s="15">
        <v>60</v>
      </c>
    </row>
    <row r="81" spans="1:9" ht="30" x14ac:dyDescent="0.25">
      <c r="A81" s="12">
        <v>43609</v>
      </c>
      <c r="B81" s="13">
        <v>20191625</v>
      </c>
      <c r="C81" s="9" t="s">
        <v>12323</v>
      </c>
      <c r="D81" s="9" t="s">
        <v>12324</v>
      </c>
      <c r="E81" s="9" t="s">
        <v>6812</v>
      </c>
      <c r="F81" s="9" t="s">
        <v>6709</v>
      </c>
      <c r="G81" s="14">
        <v>14000</v>
      </c>
      <c r="H81" s="9">
        <v>0</v>
      </c>
      <c r="I81" s="15">
        <v>61</v>
      </c>
    </row>
    <row r="82" spans="1:9" ht="30" x14ac:dyDescent="0.25">
      <c r="A82" s="12">
        <v>43609</v>
      </c>
      <c r="B82" s="13">
        <v>20191604</v>
      </c>
      <c r="C82" s="9" t="s">
        <v>12325</v>
      </c>
      <c r="D82" s="9" t="s">
        <v>12326</v>
      </c>
      <c r="E82" s="9" t="s">
        <v>6805</v>
      </c>
      <c r="F82" s="9" t="s">
        <v>6709</v>
      </c>
      <c r="G82" s="58">
        <v>15000</v>
      </c>
      <c r="H82" s="9">
        <v>0</v>
      </c>
      <c r="I82" s="15">
        <v>62</v>
      </c>
    </row>
    <row r="83" spans="1:9" ht="30" x14ac:dyDescent="0.25">
      <c r="A83" s="12">
        <v>43609</v>
      </c>
      <c r="B83" s="13">
        <v>20191600</v>
      </c>
      <c r="C83" s="9" t="s">
        <v>12327</v>
      </c>
      <c r="D83" s="9" t="s">
        <v>12328</v>
      </c>
      <c r="E83" s="9" t="s">
        <v>6750</v>
      </c>
      <c r="F83" s="9" t="s">
        <v>6709</v>
      </c>
      <c r="G83" s="14">
        <v>11000</v>
      </c>
      <c r="H83" s="9">
        <v>0</v>
      </c>
      <c r="I83" s="15">
        <v>63</v>
      </c>
    </row>
    <row r="84" spans="1:9" ht="30" x14ac:dyDescent="0.25">
      <c r="A84" s="12">
        <v>43609</v>
      </c>
      <c r="B84" s="13">
        <v>20191623</v>
      </c>
      <c r="C84" s="9" t="s">
        <v>12329</v>
      </c>
      <c r="D84" s="9" t="s">
        <v>12330</v>
      </c>
      <c r="E84" s="9" t="s">
        <v>6750</v>
      </c>
      <c r="F84" s="9" t="s">
        <v>6709</v>
      </c>
      <c r="G84" s="14">
        <v>8000</v>
      </c>
      <c r="H84" s="9">
        <v>0</v>
      </c>
      <c r="I84" s="15">
        <v>64</v>
      </c>
    </row>
    <row r="85" spans="1:9" ht="30" x14ac:dyDescent="0.25">
      <c r="A85" s="12">
        <v>43609</v>
      </c>
      <c r="B85" s="13">
        <v>20191622</v>
      </c>
      <c r="C85" s="9" t="s">
        <v>12331</v>
      </c>
      <c r="D85" s="9" t="s">
        <v>12332</v>
      </c>
      <c r="E85" s="9" t="s">
        <v>6718</v>
      </c>
      <c r="F85" s="9" t="s">
        <v>6709</v>
      </c>
      <c r="G85" s="14">
        <v>15000</v>
      </c>
      <c r="H85" s="9">
        <v>0</v>
      </c>
      <c r="I85" s="15">
        <v>65</v>
      </c>
    </row>
    <row r="86" spans="1:9" ht="30" x14ac:dyDescent="0.25">
      <c r="A86" s="12">
        <v>43609</v>
      </c>
      <c r="B86" s="13">
        <v>20191621</v>
      </c>
      <c r="C86" s="9" t="s">
        <v>12333</v>
      </c>
      <c r="D86" s="9" t="s">
        <v>12334</v>
      </c>
      <c r="E86" s="9" t="s">
        <v>6732</v>
      </c>
      <c r="F86" s="9" t="s">
        <v>6709</v>
      </c>
      <c r="G86" s="14">
        <v>9500</v>
      </c>
      <c r="H86" s="9">
        <v>0</v>
      </c>
      <c r="I86" s="15">
        <v>66</v>
      </c>
    </row>
    <row r="87" spans="1:9" ht="30" x14ac:dyDescent="0.25">
      <c r="A87" s="12">
        <v>43609</v>
      </c>
      <c r="B87" s="13">
        <v>20191620</v>
      </c>
      <c r="C87" s="9" t="s">
        <v>12335</v>
      </c>
      <c r="D87" s="9" t="s">
        <v>12336</v>
      </c>
      <c r="E87" s="9" t="s">
        <v>6800</v>
      </c>
      <c r="F87" s="9" t="s">
        <v>6709</v>
      </c>
      <c r="G87" s="14">
        <v>7500</v>
      </c>
      <c r="H87" s="9">
        <v>0</v>
      </c>
      <c r="I87" s="15">
        <v>67</v>
      </c>
    </row>
    <row r="88" spans="1:9" ht="30" x14ac:dyDescent="0.25">
      <c r="A88" s="12">
        <v>43609</v>
      </c>
      <c r="B88" s="13">
        <v>20191619</v>
      </c>
      <c r="C88" s="9" t="s">
        <v>12337</v>
      </c>
      <c r="D88" s="9" t="s">
        <v>12338</v>
      </c>
      <c r="E88" s="9" t="s">
        <v>6750</v>
      </c>
      <c r="F88" s="9" t="s">
        <v>6709</v>
      </c>
      <c r="G88" s="14">
        <v>12000</v>
      </c>
      <c r="H88" s="9">
        <v>0</v>
      </c>
      <c r="I88" s="15">
        <v>68</v>
      </c>
    </row>
    <row r="89" spans="1:9" ht="30" x14ac:dyDescent="0.25">
      <c r="A89" s="12">
        <v>43609</v>
      </c>
      <c r="B89" s="13">
        <v>20191617</v>
      </c>
      <c r="C89" s="9" t="s">
        <v>12339</v>
      </c>
      <c r="D89" s="9" t="s">
        <v>12340</v>
      </c>
      <c r="E89" s="9" t="s">
        <v>6754</v>
      </c>
      <c r="F89" s="9" t="s">
        <v>6709</v>
      </c>
      <c r="G89" s="14">
        <v>17000</v>
      </c>
      <c r="H89" s="9">
        <v>0</v>
      </c>
      <c r="I89" s="15">
        <v>69</v>
      </c>
    </row>
    <row r="90" spans="1:9" ht="30" x14ac:dyDescent="0.25">
      <c r="A90" s="12">
        <v>43609</v>
      </c>
      <c r="B90" s="13">
        <v>20191616</v>
      </c>
      <c r="C90" s="9" t="s">
        <v>12341</v>
      </c>
      <c r="D90" s="9" t="s">
        <v>12342</v>
      </c>
      <c r="E90" s="9" t="s">
        <v>6750</v>
      </c>
      <c r="F90" s="9" t="s">
        <v>6709</v>
      </c>
      <c r="G90" s="14">
        <v>13000</v>
      </c>
      <c r="H90" s="9">
        <v>0</v>
      </c>
      <c r="I90" s="15">
        <v>70</v>
      </c>
    </row>
    <row r="91" spans="1:9" ht="30" x14ac:dyDescent="0.25">
      <c r="A91" s="12">
        <v>43609</v>
      </c>
      <c r="B91" s="13">
        <v>20191612</v>
      </c>
      <c r="C91" s="9" t="s">
        <v>12343</v>
      </c>
      <c r="D91" s="9" t="s">
        <v>12344</v>
      </c>
      <c r="E91" s="9" t="s">
        <v>6722</v>
      </c>
      <c r="F91" s="9" t="s">
        <v>6709</v>
      </c>
      <c r="G91" s="14">
        <v>15000</v>
      </c>
      <c r="H91" s="9">
        <v>0</v>
      </c>
      <c r="I91" s="15">
        <v>71</v>
      </c>
    </row>
    <row r="92" spans="1:9" ht="30" x14ac:dyDescent="0.25">
      <c r="A92" s="12">
        <v>43609</v>
      </c>
      <c r="B92" s="13">
        <v>20191611</v>
      </c>
      <c r="C92" s="9" t="s">
        <v>12345</v>
      </c>
      <c r="D92" s="9" t="s">
        <v>12346</v>
      </c>
      <c r="E92" s="9" t="s">
        <v>6750</v>
      </c>
      <c r="F92" s="9" t="s">
        <v>6822</v>
      </c>
      <c r="G92" s="14">
        <v>4000</v>
      </c>
      <c r="H92" s="9">
        <v>0</v>
      </c>
      <c r="I92" s="15">
        <v>72</v>
      </c>
    </row>
    <row r="93" spans="1:9" ht="30" x14ac:dyDescent="0.25">
      <c r="A93" s="12">
        <v>43609</v>
      </c>
      <c r="B93" s="13">
        <v>20191610</v>
      </c>
      <c r="C93" s="9" t="s">
        <v>12347</v>
      </c>
      <c r="D93" s="9" t="s">
        <v>12348</v>
      </c>
      <c r="E93" s="9" t="s">
        <v>6812</v>
      </c>
      <c r="F93" s="9" t="s">
        <v>6709</v>
      </c>
      <c r="G93" s="14">
        <v>14000</v>
      </c>
      <c r="H93" s="9">
        <v>0</v>
      </c>
      <c r="I93" s="15">
        <v>73</v>
      </c>
    </row>
    <row r="94" spans="1:9" ht="30" x14ac:dyDescent="0.25">
      <c r="A94" s="12">
        <v>43609</v>
      </c>
      <c r="B94" s="13">
        <v>20191719</v>
      </c>
      <c r="C94" s="9" t="s">
        <v>12349</v>
      </c>
      <c r="D94" s="9" t="s">
        <v>12350</v>
      </c>
      <c r="E94" s="9" t="s">
        <v>6750</v>
      </c>
      <c r="F94" s="9" t="s">
        <v>6709</v>
      </c>
      <c r="G94" s="14">
        <v>7500</v>
      </c>
      <c r="H94" s="9">
        <v>0</v>
      </c>
      <c r="I94" s="15">
        <v>74</v>
      </c>
    </row>
    <row r="95" spans="1:9" ht="30" x14ac:dyDescent="0.25">
      <c r="A95" s="12">
        <v>43609</v>
      </c>
      <c r="B95" s="13">
        <v>20191679</v>
      </c>
      <c r="C95" s="9" t="s">
        <v>12351</v>
      </c>
      <c r="D95" s="9" t="s">
        <v>12352</v>
      </c>
      <c r="E95" s="9" t="s">
        <v>6722</v>
      </c>
      <c r="F95" s="9" t="s">
        <v>6709</v>
      </c>
      <c r="G95" s="14">
        <v>5100</v>
      </c>
      <c r="H95" s="9">
        <v>0</v>
      </c>
      <c r="I95" s="15">
        <v>75</v>
      </c>
    </row>
    <row r="96" spans="1:9" ht="30" x14ac:dyDescent="0.25">
      <c r="A96" s="12">
        <v>43609</v>
      </c>
      <c r="B96" s="13">
        <v>20191624</v>
      </c>
      <c r="C96" s="9" t="s">
        <v>12353</v>
      </c>
      <c r="D96" s="9" t="s">
        <v>12354</v>
      </c>
      <c r="E96" s="9" t="s">
        <v>6812</v>
      </c>
      <c r="F96" s="9" t="s">
        <v>6709</v>
      </c>
      <c r="G96" s="14">
        <v>9895</v>
      </c>
      <c r="H96" s="9">
        <v>0</v>
      </c>
      <c r="I96" s="15">
        <v>76</v>
      </c>
    </row>
    <row r="97" spans="1:9" ht="30" x14ac:dyDescent="0.25">
      <c r="A97" s="12">
        <v>43609</v>
      </c>
      <c r="B97" s="13">
        <v>20191582</v>
      </c>
      <c r="C97" s="9" t="s">
        <v>12355</v>
      </c>
      <c r="D97" s="9" t="s">
        <v>12356</v>
      </c>
      <c r="E97" s="9" t="s">
        <v>6708</v>
      </c>
      <c r="F97" s="9" t="s">
        <v>6709</v>
      </c>
      <c r="G97" s="14">
        <v>13674</v>
      </c>
      <c r="H97" s="9">
        <v>0</v>
      </c>
      <c r="I97" s="15">
        <v>77</v>
      </c>
    </row>
    <row r="98" spans="1:9" ht="30" x14ac:dyDescent="0.25">
      <c r="A98" s="12">
        <v>43609</v>
      </c>
      <c r="B98" s="13">
        <v>20191581</v>
      </c>
      <c r="C98" s="9" t="s">
        <v>12357</v>
      </c>
      <c r="D98" s="9" t="s">
        <v>12358</v>
      </c>
      <c r="E98" s="9" t="s">
        <v>6793</v>
      </c>
      <c r="F98" s="9" t="s">
        <v>6709</v>
      </c>
      <c r="G98" s="14">
        <v>7000</v>
      </c>
      <c r="H98" s="9">
        <v>0</v>
      </c>
      <c r="I98" s="15">
        <v>78</v>
      </c>
    </row>
    <row r="99" spans="1:9" x14ac:dyDescent="0.25">
      <c r="A99" s="12">
        <v>43609</v>
      </c>
      <c r="B99" s="13">
        <v>20191580</v>
      </c>
      <c r="C99" s="9" t="s">
        <v>12359</v>
      </c>
      <c r="D99" s="9" t="s">
        <v>12360</v>
      </c>
      <c r="E99" s="9" t="s">
        <v>6754</v>
      </c>
      <c r="F99" s="9" t="s">
        <v>6822</v>
      </c>
      <c r="G99" s="14">
        <v>7800</v>
      </c>
      <c r="H99" s="9">
        <v>0</v>
      </c>
      <c r="I99" s="15">
        <v>79</v>
      </c>
    </row>
    <row r="100" spans="1:9" ht="30" x14ac:dyDescent="0.25">
      <c r="A100" s="12">
        <v>43609</v>
      </c>
      <c r="B100" s="13">
        <v>20191539</v>
      </c>
      <c r="C100" s="9" t="s">
        <v>12361</v>
      </c>
      <c r="D100" s="9" t="s">
        <v>12362</v>
      </c>
      <c r="E100" s="9" t="s">
        <v>6722</v>
      </c>
      <c r="F100" s="9" t="s">
        <v>6709</v>
      </c>
      <c r="G100" s="14">
        <v>8415</v>
      </c>
      <c r="H100" s="9">
        <v>0</v>
      </c>
      <c r="I100" s="15">
        <v>80</v>
      </c>
    </row>
    <row r="101" spans="1:9" x14ac:dyDescent="0.25">
      <c r="A101" s="12">
        <v>43609</v>
      </c>
      <c r="B101" s="13">
        <v>20191541</v>
      </c>
      <c r="C101" s="9" t="s">
        <v>12363</v>
      </c>
      <c r="D101" s="9" t="s">
        <v>12364</v>
      </c>
      <c r="E101" s="9" t="s">
        <v>6745</v>
      </c>
      <c r="F101" s="9" t="s">
        <v>6709</v>
      </c>
      <c r="G101" s="14">
        <v>11000</v>
      </c>
      <c r="H101" s="9">
        <v>0</v>
      </c>
      <c r="I101" s="15">
        <v>81</v>
      </c>
    </row>
    <row r="102" spans="1:9" x14ac:dyDescent="0.25">
      <c r="A102" s="12">
        <v>43609</v>
      </c>
      <c r="B102" s="13">
        <v>20191554</v>
      </c>
      <c r="C102" s="9" t="s">
        <v>12365</v>
      </c>
      <c r="D102" s="9" t="s">
        <v>12366</v>
      </c>
      <c r="E102" s="9" t="s">
        <v>6750</v>
      </c>
      <c r="F102" s="9" t="s">
        <v>6709</v>
      </c>
      <c r="G102" s="14">
        <v>15671</v>
      </c>
      <c r="H102" s="9">
        <v>0</v>
      </c>
      <c r="I102" s="15">
        <v>82</v>
      </c>
    </row>
    <row r="103" spans="1:9" ht="30" x14ac:dyDescent="0.25">
      <c r="A103" s="12">
        <v>43609</v>
      </c>
      <c r="B103" s="13">
        <v>20191266</v>
      </c>
      <c r="C103" s="9" t="s">
        <v>12367</v>
      </c>
      <c r="D103" s="9" t="s">
        <v>12368</v>
      </c>
      <c r="E103" s="9" t="s">
        <v>6713</v>
      </c>
      <c r="F103" s="9" t="s">
        <v>11928</v>
      </c>
      <c r="G103" s="14">
        <v>2406000</v>
      </c>
      <c r="H103" s="9">
        <v>1760</v>
      </c>
      <c r="I103" s="15" t="s">
        <v>695</v>
      </c>
    </row>
    <row r="104" spans="1:9" ht="45" x14ac:dyDescent="0.25">
      <c r="A104" s="12">
        <v>43609</v>
      </c>
      <c r="B104" s="13">
        <v>20191403</v>
      </c>
      <c r="C104" s="9" t="s">
        <v>12369</v>
      </c>
      <c r="D104" s="9" t="s">
        <v>12370</v>
      </c>
      <c r="E104" s="9" t="s">
        <v>6750</v>
      </c>
      <c r="F104" s="9" t="s">
        <v>12371</v>
      </c>
      <c r="G104" s="14">
        <v>380000</v>
      </c>
      <c r="H104" s="9">
        <v>5962</v>
      </c>
      <c r="I104" s="15" t="s">
        <v>744</v>
      </c>
    </row>
    <row r="105" spans="1:9" ht="30" x14ac:dyDescent="0.25">
      <c r="A105" s="12">
        <v>43609</v>
      </c>
      <c r="B105" s="13">
        <v>20191499</v>
      </c>
      <c r="C105" s="9" t="s">
        <v>7332</v>
      </c>
      <c r="D105" s="9" t="s">
        <v>12372</v>
      </c>
      <c r="E105" s="9" t="s">
        <v>6812</v>
      </c>
      <c r="F105" s="9" t="s">
        <v>12373</v>
      </c>
      <c r="G105" s="14">
        <v>176958</v>
      </c>
      <c r="H105" s="9">
        <v>3972</v>
      </c>
      <c r="I105" s="15" t="s">
        <v>3656</v>
      </c>
    </row>
    <row r="106" spans="1:9" ht="30" x14ac:dyDescent="0.25">
      <c r="A106" s="12">
        <v>43609</v>
      </c>
      <c r="B106" s="13">
        <v>20190785</v>
      </c>
      <c r="C106" s="9" t="s">
        <v>11755</v>
      </c>
      <c r="D106" s="9" t="s">
        <v>12374</v>
      </c>
      <c r="E106" s="9" t="s">
        <v>6773</v>
      </c>
      <c r="F106" s="9" t="s">
        <v>11928</v>
      </c>
      <c r="G106" s="14">
        <v>150000</v>
      </c>
      <c r="H106" s="9">
        <v>3798</v>
      </c>
      <c r="I106" s="15" t="s">
        <v>5627</v>
      </c>
    </row>
    <row r="107" spans="1:9" x14ac:dyDescent="0.25">
      <c r="A107" s="12">
        <v>43609</v>
      </c>
      <c r="B107" s="13">
        <v>20191509</v>
      </c>
      <c r="C107" s="9" t="s">
        <v>12375</v>
      </c>
      <c r="D107" s="9" t="s">
        <v>12376</v>
      </c>
      <c r="E107" s="9" t="s">
        <v>6722</v>
      </c>
      <c r="F107" s="9" t="s">
        <v>12377</v>
      </c>
      <c r="G107" s="14">
        <v>250000</v>
      </c>
      <c r="H107" s="9">
        <v>8320</v>
      </c>
      <c r="I107" s="15">
        <v>83</v>
      </c>
    </row>
    <row r="108" spans="1:9" ht="30" x14ac:dyDescent="0.25">
      <c r="A108" s="12">
        <v>43609</v>
      </c>
      <c r="B108" s="13">
        <v>20191562</v>
      </c>
      <c r="C108" s="9" t="s">
        <v>12378</v>
      </c>
      <c r="D108" s="9" t="s">
        <v>12379</v>
      </c>
      <c r="E108" s="9" t="s">
        <v>6800</v>
      </c>
      <c r="F108" s="9" t="s">
        <v>10729</v>
      </c>
      <c r="G108" s="14">
        <v>10000</v>
      </c>
      <c r="H108" s="9">
        <v>480</v>
      </c>
      <c r="I108" s="15">
        <v>84</v>
      </c>
    </row>
    <row r="109" spans="1:9" ht="30" x14ac:dyDescent="0.25">
      <c r="A109" s="12">
        <v>43609</v>
      </c>
      <c r="B109" s="13">
        <v>20191529</v>
      </c>
      <c r="C109" s="9" t="s">
        <v>12256</v>
      </c>
      <c r="D109" s="9" t="s">
        <v>12257</v>
      </c>
      <c r="E109" s="9" t="s">
        <v>6708</v>
      </c>
      <c r="F109" s="9" t="s">
        <v>6714</v>
      </c>
      <c r="G109" s="14">
        <v>40000</v>
      </c>
      <c r="H109" s="9">
        <v>1020</v>
      </c>
      <c r="I109" s="15">
        <v>85</v>
      </c>
    </row>
    <row r="110" spans="1:9" x14ac:dyDescent="0.25">
      <c r="A110" s="12">
        <v>43609</v>
      </c>
      <c r="B110" s="13">
        <v>20191690</v>
      </c>
      <c r="C110" s="9" t="s">
        <v>12380</v>
      </c>
      <c r="D110" s="9" t="s">
        <v>12381</v>
      </c>
      <c r="E110" s="9" t="s">
        <v>6812</v>
      </c>
      <c r="F110" s="9" t="s">
        <v>9099</v>
      </c>
      <c r="G110" s="14">
        <v>3000</v>
      </c>
      <c r="H110" s="9">
        <v>273</v>
      </c>
      <c r="I110" s="15">
        <v>86</v>
      </c>
    </row>
    <row r="111" spans="1:9" x14ac:dyDescent="0.25">
      <c r="A111" s="12">
        <v>43609</v>
      </c>
      <c r="B111" s="13">
        <v>20191516</v>
      </c>
      <c r="C111" s="9" t="s">
        <v>12382</v>
      </c>
      <c r="D111" s="9" t="s">
        <v>12383</v>
      </c>
      <c r="E111" s="9" t="s">
        <v>6708</v>
      </c>
      <c r="F111" s="9" t="s">
        <v>12384</v>
      </c>
      <c r="G111" s="14">
        <v>79000</v>
      </c>
      <c r="H111" s="9">
        <v>4600</v>
      </c>
      <c r="I111" s="15">
        <v>87</v>
      </c>
    </row>
    <row r="112" spans="1:9" ht="30" x14ac:dyDescent="0.25">
      <c r="A112" s="12">
        <v>43609</v>
      </c>
      <c r="B112" s="13">
        <v>20191405</v>
      </c>
      <c r="C112" s="9" t="s">
        <v>12385</v>
      </c>
      <c r="D112" s="9" t="s">
        <v>12386</v>
      </c>
      <c r="E112" s="9" t="s">
        <v>6727</v>
      </c>
      <c r="F112" s="9" t="s">
        <v>12387</v>
      </c>
      <c r="G112" s="14">
        <v>100000</v>
      </c>
      <c r="H112" s="9">
        <v>1000</v>
      </c>
      <c r="I112" s="15">
        <v>88</v>
      </c>
    </row>
    <row r="113" spans="1:9" ht="30" x14ac:dyDescent="0.25">
      <c r="A113" s="12">
        <v>43609</v>
      </c>
      <c r="B113" s="13">
        <v>20191340</v>
      </c>
      <c r="C113" s="9" t="s">
        <v>12388</v>
      </c>
      <c r="D113" s="9" t="s">
        <v>12389</v>
      </c>
      <c r="E113" s="9" t="s">
        <v>6750</v>
      </c>
      <c r="F113" s="9" t="s">
        <v>12390</v>
      </c>
      <c r="G113" s="14">
        <v>1500</v>
      </c>
      <c r="H113" s="9">
        <v>0</v>
      </c>
      <c r="I113" s="15">
        <v>89</v>
      </c>
    </row>
    <row r="114" spans="1:9" ht="30" x14ac:dyDescent="0.25">
      <c r="A114" s="12">
        <v>43609</v>
      </c>
      <c r="B114" s="13">
        <v>20191535</v>
      </c>
      <c r="C114" s="9" t="s">
        <v>9416</v>
      </c>
      <c r="D114" s="9" t="s">
        <v>12391</v>
      </c>
      <c r="E114" s="9" t="s">
        <v>6793</v>
      </c>
      <c r="F114" s="9" t="s">
        <v>12392</v>
      </c>
      <c r="G114" s="14">
        <v>8000</v>
      </c>
      <c r="H114" s="9">
        <v>330</v>
      </c>
      <c r="I114" s="15">
        <v>90</v>
      </c>
    </row>
    <row r="115" spans="1:9" ht="30" x14ac:dyDescent="0.25">
      <c r="A115" s="12">
        <v>43609</v>
      </c>
      <c r="B115" s="13">
        <v>20191417</v>
      </c>
      <c r="C115" s="9" t="s">
        <v>12393</v>
      </c>
      <c r="D115" s="9" t="s">
        <v>6966</v>
      </c>
      <c r="E115" s="9" t="s">
        <v>6737</v>
      </c>
      <c r="F115" s="9" t="s">
        <v>12394</v>
      </c>
      <c r="G115" s="14">
        <v>8000</v>
      </c>
      <c r="H115" s="9">
        <v>320</v>
      </c>
      <c r="I115" s="15">
        <v>91</v>
      </c>
    </row>
    <row r="116" spans="1:9" ht="30" x14ac:dyDescent="0.25">
      <c r="A116" s="12">
        <v>43609</v>
      </c>
      <c r="B116" s="13">
        <v>20191515</v>
      </c>
      <c r="C116" s="9" t="s">
        <v>12290</v>
      </c>
      <c r="D116" s="9" t="s">
        <v>12291</v>
      </c>
      <c r="E116" s="9" t="s">
        <v>6750</v>
      </c>
      <c r="F116" s="9" t="s">
        <v>12395</v>
      </c>
      <c r="G116" s="14">
        <v>17000</v>
      </c>
      <c r="H116" s="9">
        <v>192</v>
      </c>
      <c r="I116" s="15">
        <v>92</v>
      </c>
    </row>
    <row r="117" spans="1:9" ht="30" x14ac:dyDescent="0.25">
      <c r="A117" s="12">
        <v>43609</v>
      </c>
      <c r="B117" s="13">
        <v>20190638</v>
      </c>
      <c r="C117" s="9" t="s">
        <v>12396</v>
      </c>
      <c r="D117" s="9" t="s">
        <v>12397</v>
      </c>
      <c r="E117" s="9" t="s">
        <v>6773</v>
      </c>
      <c r="F117" s="9" t="s">
        <v>12398</v>
      </c>
      <c r="G117" s="58">
        <v>12100</v>
      </c>
      <c r="H117" s="9">
        <v>480</v>
      </c>
      <c r="I117" s="15">
        <v>93</v>
      </c>
    </row>
    <row r="118" spans="1:9" ht="30" x14ac:dyDescent="0.25">
      <c r="A118" s="12">
        <v>43609</v>
      </c>
      <c r="B118" s="13">
        <v>20191527</v>
      </c>
      <c r="C118" s="9" t="s">
        <v>12399</v>
      </c>
      <c r="D118" s="9" t="s">
        <v>12400</v>
      </c>
      <c r="E118" s="9" t="s">
        <v>6805</v>
      </c>
      <c r="F118" s="9" t="s">
        <v>11814</v>
      </c>
      <c r="G118" s="14">
        <v>25000</v>
      </c>
      <c r="H118" s="9">
        <v>864</v>
      </c>
      <c r="I118" s="15">
        <v>94</v>
      </c>
    </row>
    <row r="119" spans="1:9" ht="30" x14ac:dyDescent="0.25">
      <c r="A119" s="12">
        <v>43614</v>
      </c>
      <c r="B119" s="13">
        <v>20191806</v>
      </c>
      <c r="C119" s="9" t="s">
        <v>12401</v>
      </c>
      <c r="D119" s="9" t="s">
        <v>12402</v>
      </c>
      <c r="E119" s="9" t="s">
        <v>6718</v>
      </c>
      <c r="F119" s="9" t="s">
        <v>6709</v>
      </c>
      <c r="G119" s="14">
        <v>8000</v>
      </c>
      <c r="H119" s="9">
        <v>0</v>
      </c>
      <c r="I119" s="15">
        <v>95</v>
      </c>
    </row>
    <row r="120" spans="1:9" ht="30" x14ac:dyDescent="0.25">
      <c r="A120" s="12">
        <v>43614</v>
      </c>
      <c r="B120" s="13">
        <v>20191686</v>
      </c>
      <c r="C120" s="9" t="s">
        <v>7135</v>
      </c>
      <c r="D120" s="9" t="s">
        <v>12403</v>
      </c>
      <c r="E120" s="9" t="s">
        <v>6732</v>
      </c>
      <c r="F120" s="9" t="s">
        <v>11928</v>
      </c>
      <c r="G120" s="14">
        <v>300000</v>
      </c>
      <c r="H120" s="9">
        <v>3374</v>
      </c>
      <c r="I120" s="15" t="s">
        <v>6368</v>
      </c>
    </row>
    <row r="121" spans="1:9" ht="30" x14ac:dyDescent="0.25">
      <c r="A121" s="12">
        <v>43614</v>
      </c>
      <c r="B121" s="13">
        <v>20191498</v>
      </c>
      <c r="C121" s="9" t="s">
        <v>7332</v>
      </c>
      <c r="D121" s="9" t="s">
        <v>12404</v>
      </c>
      <c r="E121" s="9" t="s">
        <v>6750</v>
      </c>
      <c r="F121" s="9" t="s">
        <v>12405</v>
      </c>
      <c r="G121" s="14">
        <v>145509</v>
      </c>
      <c r="H121" s="9">
        <v>2131</v>
      </c>
      <c r="I121" s="15" t="s">
        <v>6402</v>
      </c>
    </row>
    <row r="122" spans="1:9" ht="30" x14ac:dyDescent="0.25">
      <c r="A122" s="12">
        <v>43614</v>
      </c>
      <c r="B122" s="13">
        <v>20191500</v>
      </c>
      <c r="C122" s="9" t="s">
        <v>7332</v>
      </c>
      <c r="D122" s="9" t="s">
        <v>12406</v>
      </c>
      <c r="E122" s="9" t="s">
        <v>6750</v>
      </c>
      <c r="F122" s="9" t="s">
        <v>12405</v>
      </c>
      <c r="G122" s="14">
        <v>144888</v>
      </c>
      <c r="H122" s="9">
        <v>2131</v>
      </c>
      <c r="I122" s="15" t="s">
        <v>6412</v>
      </c>
    </row>
    <row r="123" spans="1:9" ht="30" x14ac:dyDescent="0.25">
      <c r="A123" s="12">
        <v>43614</v>
      </c>
      <c r="B123" s="13">
        <v>20191742</v>
      </c>
      <c r="C123" s="9" t="s">
        <v>7332</v>
      </c>
      <c r="D123" s="9" t="s">
        <v>12407</v>
      </c>
      <c r="E123" s="9" t="s">
        <v>6812</v>
      </c>
      <c r="F123" s="9" t="s">
        <v>12373</v>
      </c>
      <c r="G123" s="14">
        <v>183661</v>
      </c>
      <c r="H123" s="9">
        <v>3922</v>
      </c>
      <c r="I123" s="15" t="s">
        <v>6426</v>
      </c>
    </row>
    <row r="124" spans="1:9" ht="30" x14ac:dyDescent="0.25">
      <c r="A124" s="12">
        <v>43614</v>
      </c>
      <c r="B124" s="13">
        <v>20191746</v>
      </c>
      <c r="C124" s="9" t="s">
        <v>7332</v>
      </c>
      <c r="D124" s="9" t="s">
        <v>12408</v>
      </c>
      <c r="E124" s="9" t="s">
        <v>6812</v>
      </c>
      <c r="F124" s="9" t="s">
        <v>12103</v>
      </c>
      <c r="G124" s="14">
        <v>155195</v>
      </c>
      <c r="H124" s="9">
        <v>3628</v>
      </c>
      <c r="I124" s="15" t="s">
        <v>6470</v>
      </c>
    </row>
    <row r="125" spans="1:9" ht="30" x14ac:dyDescent="0.25">
      <c r="A125" s="12">
        <v>43614</v>
      </c>
      <c r="B125" s="13">
        <v>20191745</v>
      </c>
      <c r="C125" s="9" t="s">
        <v>7332</v>
      </c>
      <c r="D125" s="9" t="s">
        <v>12409</v>
      </c>
      <c r="E125" s="9" t="s">
        <v>6812</v>
      </c>
      <c r="F125" s="9" t="s">
        <v>12410</v>
      </c>
      <c r="G125" s="14">
        <v>170980</v>
      </c>
      <c r="H125" s="9">
        <v>3972</v>
      </c>
      <c r="I125" s="15" t="s">
        <v>11403</v>
      </c>
    </row>
    <row r="126" spans="1:9" ht="30" x14ac:dyDescent="0.25">
      <c r="A126" s="12">
        <v>43614</v>
      </c>
      <c r="B126" s="13">
        <v>20191707</v>
      </c>
      <c r="C126" s="9" t="s">
        <v>12411</v>
      </c>
      <c r="D126" s="9" t="s">
        <v>12412</v>
      </c>
      <c r="E126" s="9" t="s">
        <v>6812</v>
      </c>
      <c r="F126" s="9" t="s">
        <v>12413</v>
      </c>
      <c r="G126" s="14">
        <v>48000</v>
      </c>
      <c r="H126" s="9">
        <v>800</v>
      </c>
      <c r="I126" s="15" t="s">
        <v>11406</v>
      </c>
    </row>
    <row r="127" spans="1:9" x14ac:dyDescent="0.25">
      <c r="A127" s="12">
        <v>43614</v>
      </c>
      <c r="B127" s="13">
        <v>20191787</v>
      </c>
      <c r="C127" s="9" t="s">
        <v>12414</v>
      </c>
      <c r="D127" s="9" t="s">
        <v>12415</v>
      </c>
      <c r="E127" s="9" t="s">
        <v>6750</v>
      </c>
      <c r="F127" s="9" t="s">
        <v>6709</v>
      </c>
      <c r="G127" s="14">
        <v>11500</v>
      </c>
      <c r="H127" s="9">
        <v>0</v>
      </c>
      <c r="I127" s="15">
        <v>96</v>
      </c>
    </row>
    <row r="128" spans="1:9" ht="30" x14ac:dyDescent="0.25">
      <c r="A128" s="12">
        <v>43614</v>
      </c>
      <c r="B128" s="13">
        <v>20191563</v>
      </c>
      <c r="C128" s="9" t="s">
        <v>12416</v>
      </c>
      <c r="D128" s="9" t="s">
        <v>12417</v>
      </c>
      <c r="E128" s="9" t="s">
        <v>6805</v>
      </c>
      <c r="F128" s="9" t="s">
        <v>12418</v>
      </c>
      <c r="G128" s="14">
        <v>4620</v>
      </c>
      <c r="H128" s="9">
        <v>240</v>
      </c>
      <c r="I128" s="15">
        <v>97</v>
      </c>
    </row>
    <row r="129" spans="1:9" x14ac:dyDescent="0.25">
      <c r="A129" s="12">
        <v>43614</v>
      </c>
      <c r="B129" s="13">
        <v>20191762</v>
      </c>
      <c r="C129" s="9" t="s">
        <v>12419</v>
      </c>
      <c r="D129" s="9" t="s">
        <v>12420</v>
      </c>
      <c r="E129" s="9" t="s">
        <v>6750</v>
      </c>
      <c r="F129" s="9" t="s">
        <v>6709</v>
      </c>
      <c r="G129" s="14">
        <v>7000</v>
      </c>
      <c r="H129" s="9">
        <v>0</v>
      </c>
      <c r="I129" s="15">
        <v>98</v>
      </c>
    </row>
    <row r="130" spans="1:9" x14ac:dyDescent="0.25">
      <c r="A130" s="12">
        <v>43614</v>
      </c>
      <c r="B130" s="13">
        <v>20191761</v>
      </c>
      <c r="C130" s="9" t="s">
        <v>12421</v>
      </c>
      <c r="D130" s="9" t="s">
        <v>12422</v>
      </c>
      <c r="E130" s="9" t="s">
        <v>6750</v>
      </c>
      <c r="F130" s="9" t="s">
        <v>6709</v>
      </c>
      <c r="G130" s="14">
        <v>9500</v>
      </c>
      <c r="H130" s="9">
        <v>0</v>
      </c>
      <c r="I130" s="15">
        <v>99</v>
      </c>
    </row>
    <row r="131" spans="1:9" ht="30" x14ac:dyDescent="0.25">
      <c r="A131" s="12">
        <v>43614</v>
      </c>
      <c r="B131" s="13">
        <v>20191592</v>
      </c>
      <c r="C131" s="9" t="s">
        <v>12423</v>
      </c>
      <c r="D131" s="9" t="s">
        <v>8930</v>
      </c>
      <c r="E131" s="9" t="s">
        <v>6750</v>
      </c>
      <c r="F131" s="9" t="s">
        <v>12424</v>
      </c>
      <c r="G131" s="14">
        <v>5000</v>
      </c>
      <c r="H131" s="9">
        <v>80</v>
      </c>
      <c r="I131" s="15">
        <v>100</v>
      </c>
    </row>
    <row r="132" spans="1:9" x14ac:dyDescent="0.25">
      <c r="A132" s="12">
        <v>43614</v>
      </c>
      <c r="B132" s="13">
        <v>20191768</v>
      </c>
      <c r="C132" s="9" t="s">
        <v>12425</v>
      </c>
      <c r="D132" s="9" t="s">
        <v>12426</v>
      </c>
      <c r="E132" s="9" t="s">
        <v>6737</v>
      </c>
      <c r="F132" s="9" t="s">
        <v>6709</v>
      </c>
      <c r="G132" s="14">
        <v>19400</v>
      </c>
      <c r="H132" s="9">
        <v>0</v>
      </c>
      <c r="I132" s="15">
        <v>101</v>
      </c>
    </row>
    <row r="133" spans="1:9" x14ac:dyDescent="0.25">
      <c r="A133" s="12">
        <v>43614</v>
      </c>
      <c r="B133" s="13">
        <v>20191463</v>
      </c>
      <c r="C133" s="9" t="s">
        <v>12427</v>
      </c>
      <c r="D133" s="9" t="s">
        <v>12428</v>
      </c>
      <c r="E133" s="9" t="s">
        <v>6750</v>
      </c>
      <c r="F133" s="9" t="s">
        <v>7045</v>
      </c>
      <c r="G133" s="14">
        <v>500</v>
      </c>
      <c r="H133" s="9">
        <v>24</v>
      </c>
      <c r="I133" s="15">
        <v>102</v>
      </c>
    </row>
    <row r="134" spans="1:9" ht="30" x14ac:dyDescent="0.25">
      <c r="A134" s="12">
        <v>43614</v>
      </c>
      <c r="B134" s="13">
        <v>20191739</v>
      </c>
      <c r="C134" s="9" t="s">
        <v>12429</v>
      </c>
      <c r="D134" s="9" t="s">
        <v>12430</v>
      </c>
      <c r="E134" s="9" t="s">
        <v>6845</v>
      </c>
      <c r="F134" s="9" t="s">
        <v>6709</v>
      </c>
      <c r="G134" s="14">
        <v>12000</v>
      </c>
      <c r="H134" s="9">
        <v>0</v>
      </c>
      <c r="I134" s="15">
        <v>103</v>
      </c>
    </row>
    <row r="135" spans="1:9" x14ac:dyDescent="0.25">
      <c r="A135" s="12">
        <v>43614</v>
      </c>
      <c r="B135" s="13">
        <v>20191741</v>
      </c>
      <c r="C135" s="9" t="s">
        <v>12431</v>
      </c>
      <c r="D135" s="9" t="s">
        <v>12432</v>
      </c>
      <c r="E135" s="9" t="s">
        <v>6750</v>
      </c>
      <c r="F135" s="9" t="s">
        <v>6709</v>
      </c>
      <c r="G135" s="14">
        <v>14000</v>
      </c>
      <c r="H135" s="9">
        <v>0</v>
      </c>
      <c r="I135" s="15">
        <v>104</v>
      </c>
    </row>
    <row r="136" spans="1:9" x14ac:dyDescent="0.25">
      <c r="A136" s="55"/>
      <c r="B136" s="55"/>
      <c r="C136" s="55"/>
      <c r="D136" s="55"/>
      <c r="E136" s="55"/>
      <c r="F136" s="47" t="s">
        <v>745</v>
      </c>
      <c r="G136" s="56">
        <f>SUM(G3:G135)</f>
        <v>10666174</v>
      </c>
      <c r="H136" s="65">
        <f>SUM(H3:H135)</f>
        <v>136093</v>
      </c>
      <c r="I136" s="5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C788-CAEA-487F-97C5-23EDE24FB579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12433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43616</v>
      </c>
      <c r="B3" s="13">
        <v>20191769</v>
      </c>
      <c r="C3" s="9" t="s">
        <v>12434</v>
      </c>
      <c r="D3" s="9" t="s">
        <v>12435</v>
      </c>
      <c r="E3" s="9" t="s">
        <v>10267</v>
      </c>
      <c r="F3" s="9" t="s">
        <v>9099</v>
      </c>
      <c r="G3" s="14">
        <v>1500</v>
      </c>
      <c r="H3" s="64">
        <v>104</v>
      </c>
      <c r="I3" s="15">
        <v>1</v>
      </c>
    </row>
    <row r="4" spans="1:9" x14ac:dyDescent="0.25">
      <c r="A4" s="12">
        <v>43616</v>
      </c>
      <c r="B4" s="13">
        <v>20191820</v>
      </c>
      <c r="C4" s="9" t="s">
        <v>12436</v>
      </c>
      <c r="D4" s="9" t="s">
        <v>12437</v>
      </c>
      <c r="E4" s="9" t="s">
        <v>6812</v>
      </c>
      <c r="F4" s="9" t="s">
        <v>6709</v>
      </c>
      <c r="G4" s="14">
        <v>2000</v>
      </c>
      <c r="H4" s="64">
        <v>0</v>
      </c>
      <c r="I4" s="15">
        <v>2</v>
      </c>
    </row>
    <row r="5" spans="1:9" ht="30" x14ac:dyDescent="0.25">
      <c r="A5" s="12">
        <v>43616</v>
      </c>
      <c r="B5" s="13">
        <v>20191752</v>
      </c>
      <c r="C5" s="9" t="s">
        <v>12438</v>
      </c>
      <c r="D5" s="9" t="s">
        <v>12439</v>
      </c>
      <c r="E5" s="9" t="s">
        <v>6773</v>
      </c>
      <c r="F5" s="9" t="s">
        <v>12440</v>
      </c>
      <c r="G5" s="14">
        <v>323000</v>
      </c>
      <c r="H5" s="64">
        <v>3378</v>
      </c>
      <c r="I5" s="15" t="s">
        <v>45</v>
      </c>
    </row>
    <row r="6" spans="1:9" ht="30" x14ac:dyDescent="0.25">
      <c r="A6" s="12">
        <v>43616</v>
      </c>
      <c r="B6" s="13">
        <v>20190892</v>
      </c>
      <c r="C6" s="9" t="s">
        <v>12441</v>
      </c>
      <c r="D6" s="9" t="s">
        <v>11989</v>
      </c>
      <c r="E6" s="9" t="s">
        <v>6754</v>
      </c>
      <c r="F6" s="9" t="s">
        <v>11814</v>
      </c>
      <c r="G6" s="14">
        <v>80000</v>
      </c>
      <c r="H6" s="31">
        <v>3888</v>
      </c>
      <c r="I6" s="15">
        <v>3</v>
      </c>
    </row>
    <row r="7" spans="1:9" ht="30" x14ac:dyDescent="0.25">
      <c r="A7" s="12">
        <v>43619</v>
      </c>
      <c r="B7" s="13">
        <v>20191732</v>
      </c>
      <c r="C7" s="9" t="s">
        <v>12442</v>
      </c>
      <c r="D7" s="9" t="s">
        <v>12443</v>
      </c>
      <c r="E7" s="9" t="s">
        <v>6812</v>
      </c>
      <c r="F7" s="9" t="s">
        <v>10729</v>
      </c>
      <c r="G7" s="14">
        <v>1726</v>
      </c>
      <c r="H7" s="64">
        <v>288</v>
      </c>
      <c r="I7" s="15">
        <v>4</v>
      </c>
    </row>
    <row r="8" spans="1:9" ht="30" x14ac:dyDescent="0.25">
      <c r="A8" s="12">
        <v>43619</v>
      </c>
      <c r="B8" s="13">
        <v>20191793</v>
      </c>
      <c r="C8" s="9" t="s">
        <v>12444</v>
      </c>
      <c r="D8" s="9" t="s">
        <v>7266</v>
      </c>
      <c r="E8" s="9" t="s">
        <v>6750</v>
      </c>
      <c r="F8" s="9" t="s">
        <v>6709</v>
      </c>
      <c r="G8" s="14">
        <v>10000</v>
      </c>
      <c r="H8" s="9">
        <v>0</v>
      </c>
      <c r="I8" s="15">
        <v>5</v>
      </c>
    </row>
    <row r="9" spans="1:9" ht="30" x14ac:dyDescent="0.25">
      <c r="A9" s="12">
        <v>43620</v>
      </c>
      <c r="B9" s="13">
        <v>20191676</v>
      </c>
      <c r="C9" s="9" t="s">
        <v>6913</v>
      </c>
      <c r="D9" s="9" t="s">
        <v>12445</v>
      </c>
      <c r="E9" s="9" t="s">
        <v>6750</v>
      </c>
      <c r="F9" s="9" t="s">
        <v>12446</v>
      </c>
      <c r="G9" s="14">
        <v>325000</v>
      </c>
      <c r="H9" s="9">
        <v>4382</v>
      </c>
      <c r="I9" s="15" t="s">
        <v>49</v>
      </c>
    </row>
    <row r="10" spans="1:9" ht="30" x14ac:dyDescent="0.25">
      <c r="A10" s="12">
        <v>43620</v>
      </c>
      <c r="B10" s="13">
        <v>20191677</v>
      </c>
      <c r="C10" s="9" t="s">
        <v>6913</v>
      </c>
      <c r="D10" s="9" t="s">
        <v>12447</v>
      </c>
      <c r="E10" s="9" t="s">
        <v>6750</v>
      </c>
      <c r="F10" s="9" t="s">
        <v>12448</v>
      </c>
      <c r="G10" s="14">
        <v>310000</v>
      </c>
      <c r="H10" s="64">
        <v>4598</v>
      </c>
      <c r="I10" s="15" t="s">
        <v>51</v>
      </c>
    </row>
    <row r="11" spans="1:9" ht="30" x14ac:dyDescent="0.25">
      <c r="A11" s="12">
        <v>43620</v>
      </c>
      <c r="B11" s="13">
        <v>20191689</v>
      </c>
      <c r="C11" s="9" t="s">
        <v>7135</v>
      </c>
      <c r="D11" s="9" t="s">
        <v>12449</v>
      </c>
      <c r="E11" s="9" t="s">
        <v>6732</v>
      </c>
      <c r="F11" s="9" t="s">
        <v>12405</v>
      </c>
      <c r="G11" s="14">
        <v>225000</v>
      </c>
      <c r="H11" s="64">
        <v>2438</v>
      </c>
      <c r="I11" s="15" t="s">
        <v>92</v>
      </c>
    </row>
    <row r="12" spans="1:9" ht="30" x14ac:dyDescent="0.25">
      <c r="A12" s="12">
        <v>43620</v>
      </c>
      <c r="B12" s="13">
        <v>20191687</v>
      </c>
      <c r="C12" s="9" t="s">
        <v>7135</v>
      </c>
      <c r="D12" s="9" t="s">
        <v>12150</v>
      </c>
      <c r="E12" s="9" t="s">
        <v>6732</v>
      </c>
      <c r="F12" s="9" t="s">
        <v>12405</v>
      </c>
      <c r="G12" s="14">
        <v>235000</v>
      </c>
      <c r="H12" s="64">
        <v>2444</v>
      </c>
      <c r="I12" s="15" t="s">
        <v>99</v>
      </c>
    </row>
    <row r="13" spans="1:9" ht="30" x14ac:dyDescent="0.25">
      <c r="A13" s="12">
        <v>43620</v>
      </c>
      <c r="B13" s="13">
        <v>20191729</v>
      </c>
      <c r="C13" s="9" t="s">
        <v>11732</v>
      </c>
      <c r="D13" s="9" t="s">
        <v>12450</v>
      </c>
      <c r="E13" s="9" t="s">
        <v>6812</v>
      </c>
      <c r="F13" s="9" t="s">
        <v>12298</v>
      </c>
      <c r="G13" s="14">
        <v>325000</v>
      </c>
      <c r="H13" s="64">
        <v>2858</v>
      </c>
      <c r="I13" s="15" t="s">
        <v>129</v>
      </c>
    </row>
    <row r="14" spans="1:9" ht="30" x14ac:dyDescent="0.25">
      <c r="A14" s="12">
        <v>43620</v>
      </c>
      <c r="B14" s="13">
        <v>20191766</v>
      </c>
      <c r="C14" s="9" t="s">
        <v>12451</v>
      </c>
      <c r="D14" s="9" t="s">
        <v>12452</v>
      </c>
      <c r="E14" s="9" t="s">
        <v>6737</v>
      </c>
      <c r="F14" s="9" t="s">
        <v>12453</v>
      </c>
      <c r="G14" s="14">
        <v>65000</v>
      </c>
      <c r="H14" s="64">
        <v>660</v>
      </c>
      <c r="I14" s="15">
        <v>6</v>
      </c>
    </row>
    <row r="15" spans="1:9" x14ac:dyDescent="0.25">
      <c r="A15" s="12">
        <v>43620</v>
      </c>
      <c r="B15" s="13">
        <v>20191810</v>
      </c>
      <c r="C15" s="9" t="s">
        <v>12454</v>
      </c>
      <c r="D15" s="9" t="s">
        <v>12455</v>
      </c>
      <c r="E15" s="9" t="s">
        <v>6727</v>
      </c>
      <c r="F15" s="9" t="s">
        <v>6709</v>
      </c>
      <c r="G15" s="14">
        <v>10000</v>
      </c>
      <c r="H15" s="9">
        <v>0</v>
      </c>
      <c r="I15" s="15">
        <v>7</v>
      </c>
    </row>
    <row r="16" spans="1:9" x14ac:dyDescent="0.25">
      <c r="A16" s="12">
        <v>43620</v>
      </c>
      <c r="B16" s="13">
        <v>20191306</v>
      </c>
      <c r="C16" s="9" t="s">
        <v>12456</v>
      </c>
      <c r="D16" s="9" t="s">
        <v>12457</v>
      </c>
      <c r="E16" s="9" t="s">
        <v>6732</v>
      </c>
      <c r="F16" s="9" t="s">
        <v>12458</v>
      </c>
      <c r="G16" s="14">
        <v>5000</v>
      </c>
      <c r="H16" s="64">
        <v>240</v>
      </c>
      <c r="I16" s="15">
        <v>8</v>
      </c>
    </row>
    <row r="17" spans="1:9" x14ac:dyDescent="0.25">
      <c r="A17" s="12">
        <v>43621</v>
      </c>
      <c r="B17" s="13">
        <v>20191665</v>
      </c>
      <c r="C17" s="9" t="s">
        <v>12459</v>
      </c>
      <c r="D17" s="9" t="s">
        <v>12460</v>
      </c>
      <c r="E17" s="9" t="s">
        <v>6750</v>
      </c>
      <c r="F17" s="9" t="s">
        <v>7306</v>
      </c>
      <c r="G17" s="14">
        <v>300</v>
      </c>
      <c r="H17" s="64">
        <v>50</v>
      </c>
      <c r="I17" s="15">
        <v>9</v>
      </c>
    </row>
    <row r="18" spans="1:9" ht="30" x14ac:dyDescent="0.25">
      <c r="A18" s="12">
        <v>43621</v>
      </c>
      <c r="B18" s="13">
        <v>20191875</v>
      </c>
      <c r="C18" s="9" t="s">
        <v>12461</v>
      </c>
      <c r="D18" s="9" t="s">
        <v>12462</v>
      </c>
      <c r="E18" s="9" t="s">
        <v>6722</v>
      </c>
      <c r="F18" s="9" t="s">
        <v>6709</v>
      </c>
      <c r="G18" s="14">
        <v>8400</v>
      </c>
      <c r="H18" s="64">
        <v>0</v>
      </c>
      <c r="I18" s="15">
        <v>10</v>
      </c>
    </row>
    <row r="19" spans="1:9" ht="30" x14ac:dyDescent="0.25">
      <c r="A19" s="12">
        <v>43621</v>
      </c>
      <c r="B19" s="13">
        <v>20191874</v>
      </c>
      <c r="C19" s="9" t="s">
        <v>12463</v>
      </c>
      <c r="D19" s="9" t="s">
        <v>12464</v>
      </c>
      <c r="E19" s="9" t="s">
        <v>6708</v>
      </c>
      <c r="F19" s="9" t="s">
        <v>6709</v>
      </c>
      <c r="G19" s="14">
        <v>9000</v>
      </c>
      <c r="H19" s="64">
        <v>0</v>
      </c>
      <c r="I19" s="15">
        <v>11</v>
      </c>
    </row>
    <row r="20" spans="1:9" x14ac:dyDescent="0.25">
      <c r="A20" s="12">
        <v>43621</v>
      </c>
      <c r="B20" s="13">
        <v>20191821</v>
      </c>
      <c r="C20" s="9" t="s">
        <v>12465</v>
      </c>
      <c r="D20" s="9" t="s">
        <v>12466</v>
      </c>
      <c r="E20" s="9" t="s">
        <v>6708</v>
      </c>
      <c r="F20" s="9" t="s">
        <v>6709</v>
      </c>
      <c r="G20" s="14">
        <v>10000</v>
      </c>
      <c r="H20" s="9">
        <v>0</v>
      </c>
      <c r="I20" s="15">
        <v>12</v>
      </c>
    </row>
    <row r="21" spans="1:9" ht="30" x14ac:dyDescent="0.25">
      <c r="A21" s="12">
        <v>43621</v>
      </c>
      <c r="B21" s="13">
        <v>20191609</v>
      </c>
      <c r="C21" s="9" t="s">
        <v>12467</v>
      </c>
      <c r="D21" s="9" t="s">
        <v>12468</v>
      </c>
      <c r="E21" s="9" t="s">
        <v>6737</v>
      </c>
      <c r="F21" s="9" t="s">
        <v>12405</v>
      </c>
      <c r="G21" s="14">
        <v>275000</v>
      </c>
      <c r="H21" s="9">
        <v>2077</v>
      </c>
      <c r="I21" s="15" t="s">
        <v>152</v>
      </c>
    </row>
    <row r="22" spans="1:9" ht="30" x14ac:dyDescent="0.25">
      <c r="A22" s="12">
        <v>43621</v>
      </c>
      <c r="B22" s="13">
        <v>20191825</v>
      </c>
      <c r="C22" s="9" t="s">
        <v>12469</v>
      </c>
      <c r="D22" s="9" t="s">
        <v>12470</v>
      </c>
      <c r="E22" s="9" t="s">
        <v>6737</v>
      </c>
      <c r="F22" s="9" t="s">
        <v>6709</v>
      </c>
      <c r="G22" s="14">
        <v>10000</v>
      </c>
      <c r="H22" s="9">
        <v>0</v>
      </c>
      <c r="I22" s="15">
        <v>13</v>
      </c>
    </row>
    <row r="23" spans="1:9" ht="30" x14ac:dyDescent="0.25">
      <c r="A23" s="12">
        <v>43622</v>
      </c>
      <c r="B23" s="13">
        <v>20191886</v>
      </c>
      <c r="C23" s="9" t="s">
        <v>12471</v>
      </c>
      <c r="D23" s="9" t="s">
        <v>12472</v>
      </c>
      <c r="E23" s="9" t="s">
        <v>6750</v>
      </c>
      <c r="F23" s="9" t="s">
        <v>11814</v>
      </c>
      <c r="G23" s="14">
        <v>13000</v>
      </c>
      <c r="H23" s="9">
        <v>768</v>
      </c>
      <c r="I23" s="15">
        <v>14</v>
      </c>
    </row>
    <row r="24" spans="1:9" ht="30" x14ac:dyDescent="0.25">
      <c r="A24" s="12">
        <v>43622</v>
      </c>
      <c r="B24" s="13">
        <v>20191247</v>
      </c>
      <c r="C24" s="9" t="s">
        <v>12473</v>
      </c>
      <c r="D24" s="9" t="s">
        <v>12474</v>
      </c>
      <c r="E24" s="9" t="s">
        <v>6845</v>
      </c>
      <c r="F24" s="9" t="s">
        <v>12475</v>
      </c>
      <c r="G24" s="14">
        <v>26739</v>
      </c>
      <c r="H24" s="9">
        <v>190</v>
      </c>
      <c r="I24" s="15">
        <v>15</v>
      </c>
    </row>
    <row r="25" spans="1:9" ht="30" x14ac:dyDescent="0.25">
      <c r="A25" s="12">
        <v>43622</v>
      </c>
      <c r="B25" s="13">
        <v>20191883</v>
      </c>
      <c r="C25" s="9" t="s">
        <v>12476</v>
      </c>
      <c r="D25" s="9" t="s">
        <v>12477</v>
      </c>
      <c r="E25" s="9" t="s">
        <v>6805</v>
      </c>
      <c r="F25" s="9" t="s">
        <v>12478</v>
      </c>
      <c r="G25" s="14">
        <v>12000</v>
      </c>
      <c r="H25" s="9">
        <v>768</v>
      </c>
      <c r="I25" s="15">
        <v>16</v>
      </c>
    </row>
    <row r="26" spans="1:9" ht="30" x14ac:dyDescent="0.25">
      <c r="A26" s="12">
        <v>43622</v>
      </c>
      <c r="B26" s="13">
        <v>20191833</v>
      </c>
      <c r="C26" s="9" t="s">
        <v>12479</v>
      </c>
      <c r="D26" s="9" t="s">
        <v>12480</v>
      </c>
      <c r="E26" s="9" t="s">
        <v>6793</v>
      </c>
      <c r="F26" s="9" t="s">
        <v>6709</v>
      </c>
      <c r="G26" s="14">
        <v>6000</v>
      </c>
      <c r="H26" s="9">
        <v>0</v>
      </c>
      <c r="I26" s="15">
        <v>17</v>
      </c>
    </row>
    <row r="27" spans="1:9" ht="30" x14ac:dyDescent="0.25">
      <c r="A27" s="12">
        <v>43622</v>
      </c>
      <c r="B27" s="13">
        <v>20191834</v>
      </c>
      <c r="C27" s="9" t="s">
        <v>12481</v>
      </c>
      <c r="D27" s="9" t="s">
        <v>12482</v>
      </c>
      <c r="E27" s="9" t="s">
        <v>6737</v>
      </c>
      <c r="F27" s="9" t="s">
        <v>6709</v>
      </c>
      <c r="G27" s="14">
        <v>14000</v>
      </c>
      <c r="H27" s="9">
        <v>0</v>
      </c>
      <c r="I27" s="15">
        <v>18</v>
      </c>
    </row>
    <row r="28" spans="1:9" x14ac:dyDescent="0.25">
      <c r="A28" s="12">
        <v>43622</v>
      </c>
      <c r="B28" s="13">
        <v>20191846</v>
      </c>
      <c r="C28" s="9" t="s">
        <v>12483</v>
      </c>
      <c r="D28" s="9" t="s">
        <v>12484</v>
      </c>
      <c r="E28" s="9" t="s">
        <v>6793</v>
      </c>
      <c r="F28" s="9" t="s">
        <v>6709</v>
      </c>
      <c r="G28" s="14">
        <v>9800</v>
      </c>
      <c r="H28" s="9">
        <v>0</v>
      </c>
      <c r="I28" s="15">
        <v>19</v>
      </c>
    </row>
    <row r="29" spans="1:9" ht="30" x14ac:dyDescent="0.25">
      <c r="A29" s="12">
        <v>43623</v>
      </c>
      <c r="B29" s="13">
        <v>20191323</v>
      </c>
      <c r="C29" s="9" t="s">
        <v>12485</v>
      </c>
      <c r="D29" s="9" t="s">
        <v>12486</v>
      </c>
      <c r="E29" s="9" t="s">
        <v>6934</v>
      </c>
      <c r="F29" s="9" t="s">
        <v>12487</v>
      </c>
      <c r="G29" s="14">
        <v>28000</v>
      </c>
      <c r="H29" s="9">
        <v>225</v>
      </c>
      <c r="I29" s="15">
        <v>20</v>
      </c>
    </row>
    <row r="30" spans="1:9" ht="30" x14ac:dyDescent="0.25">
      <c r="A30" s="12">
        <v>43623</v>
      </c>
      <c r="B30" s="13">
        <v>20191912</v>
      </c>
      <c r="C30" s="9" t="s">
        <v>12488</v>
      </c>
      <c r="D30" s="9" t="s">
        <v>12489</v>
      </c>
      <c r="E30" s="9" t="s">
        <v>6750</v>
      </c>
      <c r="F30" s="9" t="s">
        <v>6709</v>
      </c>
      <c r="G30" s="14">
        <v>9131</v>
      </c>
      <c r="H30" s="9">
        <v>0</v>
      </c>
      <c r="I30" s="15">
        <v>21</v>
      </c>
    </row>
    <row r="31" spans="1:9" ht="30" x14ac:dyDescent="0.25">
      <c r="A31" s="12">
        <v>43623</v>
      </c>
      <c r="B31" s="13">
        <v>20191911</v>
      </c>
      <c r="C31" s="9" t="s">
        <v>12490</v>
      </c>
      <c r="D31" s="9" t="s">
        <v>12491</v>
      </c>
      <c r="E31" s="9" t="s">
        <v>6750</v>
      </c>
      <c r="F31" s="9" t="s">
        <v>6709</v>
      </c>
      <c r="G31" s="14">
        <v>12250</v>
      </c>
      <c r="H31" s="9">
        <v>0</v>
      </c>
      <c r="I31" s="15">
        <v>22</v>
      </c>
    </row>
    <row r="32" spans="1:9" ht="30" x14ac:dyDescent="0.25">
      <c r="A32" s="12">
        <v>43623</v>
      </c>
      <c r="B32" s="13">
        <v>20191910</v>
      </c>
      <c r="C32" s="9" t="s">
        <v>12492</v>
      </c>
      <c r="D32" s="9" t="s">
        <v>12493</v>
      </c>
      <c r="E32" s="9" t="s">
        <v>6732</v>
      </c>
      <c r="F32" s="9" t="s">
        <v>6709</v>
      </c>
      <c r="G32" s="14">
        <v>3760</v>
      </c>
      <c r="H32" s="9">
        <v>0</v>
      </c>
      <c r="I32" s="15">
        <v>23</v>
      </c>
    </row>
    <row r="33" spans="1:9" ht="30" x14ac:dyDescent="0.25">
      <c r="A33" s="12">
        <v>43623</v>
      </c>
      <c r="B33" s="13">
        <v>20191909</v>
      </c>
      <c r="C33" s="9" t="s">
        <v>12494</v>
      </c>
      <c r="D33" s="9" t="s">
        <v>12495</v>
      </c>
      <c r="E33" s="9" t="s">
        <v>6732</v>
      </c>
      <c r="F33" s="9" t="s">
        <v>6709</v>
      </c>
      <c r="G33" s="14">
        <v>14535</v>
      </c>
      <c r="H33" s="9">
        <v>0</v>
      </c>
      <c r="I33" s="15">
        <v>24</v>
      </c>
    </row>
    <row r="34" spans="1:9" ht="30" x14ac:dyDescent="0.25">
      <c r="A34" s="12">
        <v>43623</v>
      </c>
      <c r="B34" s="13">
        <v>20191908</v>
      </c>
      <c r="C34" s="9" t="s">
        <v>12496</v>
      </c>
      <c r="D34" s="9" t="s">
        <v>12497</v>
      </c>
      <c r="E34" s="9" t="s">
        <v>6750</v>
      </c>
      <c r="F34" s="9" t="s">
        <v>6709</v>
      </c>
      <c r="G34" s="14">
        <v>7385</v>
      </c>
      <c r="H34" s="9">
        <v>0</v>
      </c>
      <c r="I34" s="15">
        <v>25</v>
      </c>
    </row>
    <row r="35" spans="1:9" ht="30" x14ac:dyDescent="0.25">
      <c r="A35" s="12">
        <v>43623</v>
      </c>
      <c r="B35" s="13">
        <v>20191502</v>
      </c>
      <c r="C35" s="9" t="s">
        <v>12498</v>
      </c>
      <c r="D35" s="9" t="s">
        <v>12499</v>
      </c>
      <c r="E35" s="9" t="s">
        <v>6737</v>
      </c>
      <c r="F35" s="9" t="s">
        <v>12500</v>
      </c>
      <c r="G35" s="14">
        <v>100000</v>
      </c>
      <c r="H35" s="9">
        <v>861</v>
      </c>
      <c r="I35" s="15">
        <v>26</v>
      </c>
    </row>
    <row r="36" spans="1:9" ht="45" x14ac:dyDescent="0.25">
      <c r="A36" s="12">
        <v>43626</v>
      </c>
      <c r="B36" s="13">
        <v>20191880</v>
      </c>
      <c r="C36" s="9" t="s">
        <v>12501</v>
      </c>
      <c r="D36" s="9" t="s">
        <v>12502</v>
      </c>
      <c r="E36" s="9" t="s">
        <v>6750</v>
      </c>
      <c r="F36" s="9" t="s">
        <v>12503</v>
      </c>
      <c r="G36" s="14">
        <v>60000</v>
      </c>
      <c r="H36" s="9">
        <v>360</v>
      </c>
      <c r="I36" s="15">
        <v>27</v>
      </c>
    </row>
    <row r="37" spans="1:9" ht="30" x14ac:dyDescent="0.25">
      <c r="A37" s="12">
        <v>43626</v>
      </c>
      <c r="B37" s="13">
        <v>20191837</v>
      </c>
      <c r="C37" s="9" t="s">
        <v>12504</v>
      </c>
      <c r="D37" s="9" t="s">
        <v>12505</v>
      </c>
      <c r="E37" s="9" t="s">
        <v>6812</v>
      </c>
      <c r="F37" s="9" t="s">
        <v>12506</v>
      </c>
      <c r="G37" s="14">
        <v>200</v>
      </c>
      <c r="H37" s="9">
        <v>180</v>
      </c>
      <c r="I37" s="15">
        <v>28</v>
      </c>
    </row>
    <row r="38" spans="1:9" ht="30" x14ac:dyDescent="0.25">
      <c r="A38" s="12">
        <v>43626</v>
      </c>
      <c r="B38" s="13">
        <v>20191656</v>
      </c>
      <c r="C38" s="9" t="s">
        <v>12507</v>
      </c>
      <c r="D38" s="9" t="s">
        <v>12508</v>
      </c>
      <c r="E38" s="9" t="s">
        <v>6737</v>
      </c>
      <c r="F38" s="9" t="s">
        <v>12509</v>
      </c>
      <c r="G38" s="14">
        <v>35000</v>
      </c>
      <c r="H38" s="9">
        <v>1200</v>
      </c>
      <c r="I38" s="15">
        <v>29</v>
      </c>
    </row>
    <row r="39" spans="1:9" ht="45" x14ac:dyDescent="0.25">
      <c r="A39" s="12">
        <v>43627</v>
      </c>
      <c r="B39" s="13">
        <v>20191868</v>
      </c>
      <c r="C39" s="9" t="s">
        <v>6913</v>
      </c>
      <c r="D39" s="9" t="s">
        <v>12510</v>
      </c>
      <c r="E39" s="9" t="s">
        <v>6812</v>
      </c>
      <c r="F39" s="9" t="s">
        <v>12219</v>
      </c>
      <c r="G39" s="14">
        <v>375000</v>
      </c>
      <c r="H39" s="9">
        <v>5644</v>
      </c>
      <c r="I39" s="15" t="s">
        <v>212</v>
      </c>
    </row>
    <row r="40" spans="1:9" ht="45" x14ac:dyDescent="0.25">
      <c r="A40" s="12">
        <v>43627</v>
      </c>
      <c r="B40" s="13">
        <v>20191931</v>
      </c>
      <c r="C40" s="9" t="s">
        <v>12511</v>
      </c>
      <c r="D40" s="9" t="s">
        <v>12512</v>
      </c>
      <c r="E40" s="9" t="s">
        <v>6750</v>
      </c>
      <c r="F40" s="9" t="s">
        <v>12513</v>
      </c>
      <c r="G40" s="14">
        <v>25000</v>
      </c>
      <c r="H40" s="9">
        <v>225</v>
      </c>
      <c r="I40" s="15">
        <v>30</v>
      </c>
    </row>
    <row r="41" spans="1:9" ht="30" x14ac:dyDescent="0.25">
      <c r="A41" s="12">
        <v>43628</v>
      </c>
      <c r="B41" s="13">
        <v>20191981</v>
      </c>
      <c r="C41" s="9" t="s">
        <v>12514</v>
      </c>
      <c r="D41" s="9" t="s">
        <v>12515</v>
      </c>
      <c r="E41" s="9" t="s">
        <v>6732</v>
      </c>
      <c r="F41" s="9" t="s">
        <v>7634</v>
      </c>
      <c r="G41" s="14">
        <v>7500</v>
      </c>
      <c r="H41" s="9">
        <v>0</v>
      </c>
      <c r="I41" s="15">
        <v>31</v>
      </c>
    </row>
    <row r="42" spans="1:9" x14ac:dyDescent="0.25">
      <c r="A42" s="12">
        <v>43628</v>
      </c>
      <c r="B42" s="13">
        <v>20191915</v>
      </c>
      <c r="C42" s="9" t="s">
        <v>12516</v>
      </c>
      <c r="D42" s="9" t="s">
        <v>12517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32</v>
      </c>
    </row>
    <row r="43" spans="1:9" ht="30" x14ac:dyDescent="0.25">
      <c r="A43" s="12">
        <v>43628</v>
      </c>
      <c r="B43" s="13">
        <v>20191922</v>
      </c>
      <c r="C43" s="9" t="s">
        <v>12518</v>
      </c>
      <c r="D43" s="9" t="s">
        <v>12519</v>
      </c>
      <c r="E43" s="9" t="s">
        <v>6754</v>
      </c>
      <c r="F43" s="9" t="s">
        <v>6709</v>
      </c>
      <c r="G43" s="14">
        <v>5000</v>
      </c>
      <c r="H43" s="9">
        <v>0</v>
      </c>
      <c r="I43" s="15">
        <v>33</v>
      </c>
    </row>
    <row r="44" spans="1:9" ht="30" x14ac:dyDescent="0.25">
      <c r="A44" s="12">
        <v>43629</v>
      </c>
      <c r="B44" s="13">
        <v>20191995</v>
      </c>
      <c r="C44" s="9" t="s">
        <v>12520</v>
      </c>
      <c r="D44" s="9" t="s">
        <v>12521</v>
      </c>
      <c r="E44" s="9" t="s">
        <v>6773</v>
      </c>
      <c r="F44" s="9" t="s">
        <v>6709</v>
      </c>
      <c r="G44" s="14">
        <v>10000</v>
      </c>
      <c r="H44" s="9">
        <v>0</v>
      </c>
      <c r="I44" s="15">
        <v>34</v>
      </c>
    </row>
    <row r="45" spans="1:9" ht="45" x14ac:dyDescent="0.25">
      <c r="A45" s="12">
        <v>43629</v>
      </c>
      <c r="B45" s="13">
        <v>20191946</v>
      </c>
      <c r="C45" s="9" t="s">
        <v>12522</v>
      </c>
      <c r="D45" s="9" t="s">
        <v>12523</v>
      </c>
      <c r="E45" s="9" t="s">
        <v>6812</v>
      </c>
      <c r="F45" s="9" t="s">
        <v>12524</v>
      </c>
      <c r="G45" s="14">
        <v>3000</v>
      </c>
      <c r="H45" s="9">
        <v>0</v>
      </c>
      <c r="I45" s="15">
        <v>35</v>
      </c>
    </row>
    <row r="46" spans="1:9" ht="30" x14ac:dyDescent="0.25">
      <c r="A46" s="12">
        <v>43629</v>
      </c>
      <c r="B46" s="13">
        <v>20191887</v>
      </c>
      <c r="C46" s="9" t="s">
        <v>7332</v>
      </c>
      <c r="D46" s="9" t="s">
        <v>12525</v>
      </c>
      <c r="E46" s="9" t="s">
        <v>6812</v>
      </c>
      <c r="F46" s="9" t="s">
        <v>12526</v>
      </c>
      <c r="G46" s="14">
        <v>182658</v>
      </c>
      <c r="H46" s="9">
        <v>4151</v>
      </c>
      <c r="I46" s="15" t="s">
        <v>234</v>
      </c>
    </row>
    <row r="47" spans="1:9" x14ac:dyDescent="0.25">
      <c r="A47" s="12">
        <v>43629</v>
      </c>
      <c r="B47" s="13">
        <v>20191990</v>
      </c>
      <c r="C47" s="9" t="s">
        <v>12527</v>
      </c>
      <c r="D47" s="9" t="s">
        <v>12528</v>
      </c>
      <c r="E47" s="9" t="s">
        <v>6754</v>
      </c>
      <c r="F47" s="9" t="s">
        <v>6709</v>
      </c>
      <c r="G47" s="14">
        <v>8500</v>
      </c>
      <c r="H47" s="9">
        <v>0</v>
      </c>
      <c r="I47" s="15">
        <v>36</v>
      </c>
    </row>
    <row r="48" spans="1:9" ht="30" x14ac:dyDescent="0.25">
      <c r="A48" s="12">
        <v>43633</v>
      </c>
      <c r="B48" s="13">
        <v>20192015</v>
      </c>
      <c r="C48" s="9" t="s">
        <v>12529</v>
      </c>
      <c r="D48" s="9" t="s">
        <v>12530</v>
      </c>
      <c r="E48" s="9" t="s">
        <v>6812</v>
      </c>
      <c r="F48" s="9" t="s">
        <v>6709</v>
      </c>
      <c r="G48" s="14">
        <v>12300</v>
      </c>
      <c r="H48" s="9">
        <v>0</v>
      </c>
      <c r="I48" s="15">
        <v>37</v>
      </c>
    </row>
    <row r="49" spans="1:9" x14ac:dyDescent="0.25">
      <c r="A49" s="12">
        <v>43633</v>
      </c>
      <c r="B49" s="13">
        <v>20191925</v>
      </c>
      <c r="C49" s="9" t="s">
        <v>12531</v>
      </c>
      <c r="D49" s="9" t="s">
        <v>12532</v>
      </c>
      <c r="E49" s="9" t="s">
        <v>6754</v>
      </c>
      <c r="F49" s="9" t="s">
        <v>7478</v>
      </c>
      <c r="G49" s="14">
        <v>10000</v>
      </c>
      <c r="H49" s="9">
        <v>85</v>
      </c>
      <c r="I49" s="15">
        <v>38</v>
      </c>
    </row>
    <row r="50" spans="1:9" ht="30" x14ac:dyDescent="0.25">
      <c r="A50" s="12">
        <v>43633</v>
      </c>
      <c r="B50" s="13">
        <v>20191902</v>
      </c>
      <c r="C50" s="9" t="s">
        <v>12533</v>
      </c>
      <c r="D50" s="9" t="s">
        <v>12534</v>
      </c>
      <c r="E50" s="9" t="s">
        <v>6713</v>
      </c>
      <c r="F50" s="9" t="s">
        <v>12458</v>
      </c>
      <c r="G50" s="14">
        <v>16600</v>
      </c>
      <c r="H50" s="9">
        <v>448</v>
      </c>
      <c r="I50" s="15">
        <v>39</v>
      </c>
    </row>
    <row r="51" spans="1:9" ht="30" x14ac:dyDescent="0.25">
      <c r="A51" s="12">
        <v>43634</v>
      </c>
      <c r="B51" s="13">
        <v>20192057</v>
      </c>
      <c r="C51" s="9" t="s">
        <v>12535</v>
      </c>
      <c r="D51" s="9" t="s">
        <v>12536</v>
      </c>
      <c r="E51" s="9" t="s">
        <v>6732</v>
      </c>
      <c r="F51" s="9" t="s">
        <v>6709</v>
      </c>
      <c r="G51" s="14">
        <v>12000</v>
      </c>
      <c r="H51" s="9">
        <v>0</v>
      </c>
      <c r="I51" s="15">
        <v>40</v>
      </c>
    </row>
    <row r="52" spans="1:9" x14ac:dyDescent="0.25">
      <c r="A52" s="12">
        <v>43634</v>
      </c>
      <c r="B52" s="13">
        <v>20191941</v>
      </c>
      <c r="C52" s="9" t="s">
        <v>12537</v>
      </c>
      <c r="D52" s="9" t="s">
        <v>12538</v>
      </c>
      <c r="E52" s="9" t="s">
        <v>6750</v>
      </c>
      <c r="F52" s="9" t="s">
        <v>12539</v>
      </c>
      <c r="G52" s="14">
        <v>8000</v>
      </c>
      <c r="H52" s="9">
        <v>352</v>
      </c>
      <c r="I52" s="15">
        <v>41</v>
      </c>
    </row>
    <row r="53" spans="1:9" ht="30" x14ac:dyDescent="0.25">
      <c r="A53" s="12">
        <v>43634</v>
      </c>
      <c r="B53" s="13">
        <v>20191884</v>
      </c>
      <c r="C53" s="9" t="s">
        <v>12540</v>
      </c>
      <c r="D53" s="9" t="s">
        <v>12541</v>
      </c>
      <c r="E53" s="9" t="s">
        <v>6873</v>
      </c>
      <c r="F53" s="9" t="s">
        <v>12542</v>
      </c>
      <c r="G53" s="14">
        <v>5000</v>
      </c>
      <c r="H53" s="9">
        <v>242</v>
      </c>
      <c r="I53" s="15">
        <v>42</v>
      </c>
    </row>
    <row r="54" spans="1:9" ht="30" x14ac:dyDescent="0.25">
      <c r="A54" s="12">
        <v>43635</v>
      </c>
      <c r="B54" s="13">
        <v>20191896</v>
      </c>
      <c r="C54" s="9" t="s">
        <v>12543</v>
      </c>
      <c r="D54" s="9" t="s">
        <v>12544</v>
      </c>
      <c r="E54" s="9" t="s">
        <v>6722</v>
      </c>
      <c r="F54" s="9" t="s">
        <v>12545</v>
      </c>
      <c r="G54" s="14">
        <v>450000</v>
      </c>
      <c r="H54" s="9">
        <v>7006</v>
      </c>
      <c r="I54" s="15" t="s">
        <v>244</v>
      </c>
    </row>
    <row r="55" spans="1:9" ht="30" x14ac:dyDescent="0.25">
      <c r="A55" s="12">
        <v>43635</v>
      </c>
      <c r="B55" s="13">
        <v>20192077</v>
      </c>
      <c r="C55" s="9" t="s">
        <v>12546</v>
      </c>
      <c r="D55" s="9" t="s">
        <v>12547</v>
      </c>
      <c r="E55" s="9" t="s">
        <v>7391</v>
      </c>
      <c r="F55" s="9" t="s">
        <v>6709</v>
      </c>
      <c r="G55" s="14">
        <v>7400</v>
      </c>
      <c r="H55" s="9">
        <v>0</v>
      </c>
      <c r="I55" s="15">
        <v>43</v>
      </c>
    </row>
    <row r="56" spans="1:9" ht="30" x14ac:dyDescent="0.25">
      <c r="A56" s="12">
        <v>43636</v>
      </c>
      <c r="B56" s="13">
        <v>20191780</v>
      </c>
      <c r="C56" s="9" t="s">
        <v>12548</v>
      </c>
      <c r="D56" s="9" t="s">
        <v>12549</v>
      </c>
      <c r="E56" s="9" t="s">
        <v>6812</v>
      </c>
      <c r="F56" s="9" t="s">
        <v>7798</v>
      </c>
      <c r="G56" s="14">
        <v>20000</v>
      </c>
      <c r="H56" s="9">
        <v>240</v>
      </c>
      <c r="I56" s="15">
        <v>44</v>
      </c>
    </row>
    <row r="57" spans="1:9" ht="30" x14ac:dyDescent="0.25">
      <c r="A57" s="12">
        <v>43636</v>
      </c>
      <c r="B57" s="13">
        <v>20191979</v>
      </c>
      <c r="C57" s="9" t="s">
        <v>12550</v>
      </c>
      <c r="D57" s="9" t="s">
        <v>12551</v>
      </c>
      <c r="E57" s="9" t="s">
        <v>6805</v>
      </c>
      <c r="F57" s="9" t="s">
        <v>12552</v>
      </c>
      <c r="G57" s="14">
        <v>50000</v>
      </c>
      <c r="H57" s="9">
        <v>1110</v>
      </c>
      <c r="I57" s="15">
        <v>45</v>
      </c>
    </row>
    <row r="58" spans="1:9" ht="30" x14ac:dyDescent="0.25">
      <c r="A58" s="12">
        <v>43637</v>
      </c>
      <c r="B58" s="13">
        <v>20191956</v>
      </c>
      <c r="C58" s="9" t="s">
        <v>12553</v>
      </c>
      <c r="D58" s="9" t="s">
        <v>12554</v>
      </c>
      <c r="E58" s="9" t="s">
        <v>6750</v>
      </c>
      <c r="F58" s="9" t="s">
        <v>6709</v>
      </c>
      <c r="G58" s="14">
        <v>6000</v>
      </c>
      <c r="H58" s="9">
        <v>0</v>
      </c>
      <c r="I58" s="15">
        <v>46</v>
      </c>
    </row>
    <row r="59" spans="1:9" x14ac:dyDescent="0.25">
      <c r="A59" s="12">
        <v>43637</v>
      </c>
      <c r="B59" s="13">
        <v>20192060</v>
      </c>
      <c r="C59" s="9" t="s">
        <v>12555</v>
      </c>
      <c r="D59" s="9" t="s">
        <v>7503</v>
      </c>
      <c r="E59" s="9" t="s">
        <v>6737</v>
      </c>
      <c r="F59" s="9" t="s">
        <v>6709</v>
      </c>
      <c r="G59" s="14">
        <v>14500</v>
      </c>
      <c r="H59" s="9">
        <v>0</v>
      </c>
      <c r="I59" s="15">
        <v>47</v>
      </c>
    </row>
    <row r="60" spans="1:9" ht="30" x14ac:dyDescent="0.25">
      <c r="A60" s="12">
        <v>43637</v>
      </c>
      <c r="B60" s="13">
        <v>20192014</v>
      </c>
      <c r="C60" s="9" t="s">
        <v>12556</v>
      </c>
      <c r="D60" s="9" t="s">
        <v>12557</v>
      </c>
      <c r="E60" s="9" t="s">
        <v>6732</v>
      </c>
      <c r="F60" s="9" t="s">
        <v>6733</v>
      </c>
      <c r="G60" s="14">
        <v>22600</v>
      </c>
      <c r="H60" s="9">
        <v>576</v>
      </c>
      <c r="I60" s="15">
        <v>48</v>
      </c>
    </row>
    <row r="61" spans="1:9" x14ac:dyDescent="0.25">
      <c r="A61" s="12">
        <v>43640</v>
      </c>
      <c r="B61" s="13">
        <v>20192025</v>
      </c>
      <c r="C61" s="9" t="s">
        <v>12558</v>
      </c>
      <c r="D61" s="9" t="s">
        <v>12559</v>
      </c>
      <c r="E61" s="9" t="s">
        <v>6812</v>
      </c>
      <c r="F61" s="9" t="s">
        <v>7120</v>
      </c>
      <c r="G61" s="14">
        <v>8000</v>
      </c>
      <c r="H61" s="9">
        <v>576</v>
      </c>
      <c r="I61" s="15">
        <v>49</v>
      </c>
    </row>
    <row r="62" spans="1:9" ht="30" x14ac:dyDescent="0.25">
      <c r="A62" s="12">
        <v>43641</v>
      </c>
      <c r="B62" s="13">
        <v>20192068</v>
      </c>
      <c r="C62" s="9" t="s">
        <v>12560</v>
      </c>
      <c r="D62" s="9" t="s">
        <v>12561</v>
      </c>
      <c r="E62" s="9" t="s">
        <v>6732</v>
      </c>
      <c r="F62" s="9" t="s">
        <v>12562</v>
      </c>
      <c r="G62" s="14">
        <v>2000</v>
      </c>
      <c r="H62" s="9">
        <v>192</v>
      </c>
      <c r="I62" s="15">
        <v>50</v>
      </c>
    </row>
    <row r="63" spans="1:9" ht="30" x14ac:dyDescent="0.25">
      <c r="A63" s="12">
        <v>43641</v>
      </c>
      <c r="B63" s="13">
        <v>2019132</v>
      </c>
      <c r="C63" s="9" t="s">
        <v>12563</v>
      </c>
      <c r="D63" s="9" t="s">
        <v>12564</v>
      </c>
      <c r="E63" s="9" t="s">
        <v>6722</v>
      </c>
      <c r="F63" s="9" t="s">
        <v>6709</v>
      </c>
      <c r="G63" s="14">
        <v>7500</v>
      </c>
      <c r="H63" s="9">
        <v>0</v>
      </c>
      <c r="I63" s="15">
        <v>51</v>
      </c>
    </row>
    <row r="64" spans="1:9" x14ac:dyDescent="0.25">
      <c r="A64" s="12">
        <v>43641</v>
      </c>
      <c r="B64" s="13">
        <v>20192129</v>
      </c>
      <c r="C64" s="9" t="s">
        <v>12565</v>
      </c>
      <c r="D64" s="9" t="s">
        <v>12566</v>
      </c>
      <c r="E64" s="9" t="s">
        <v>6780</v>
      </c>
      <c r="F64" s="9" t="s">
        <v>6709</v>
      </c>
      <c r="G64" s="14">
        <v>14700</v>
      </c>
      <c r="H64" s="9">
        <v>0</v>
      </c>
      <c r="I64" s="15">
        <v>52</v>
      </c>
    </row>
    <row r="65" spans="1:9" ht="30" x14ac:dyDescent="0.25">
      <c r="A65" s="12">
        <v>43642</v>
      </c>
      <c r="B65" s="13">
        <v>20191851</v>
      </c>
      <c r="C65" s="9" t="s">
        <v>12567</v>
      </c>
      <c r="D65" s="9" t="s">
        <v>12568</v>
      </c>
      <c r="E65" s="9" t="s">
        <v>6708</v>
      </c>
      <c r="F65" s="9" t="s">
        <v>12569</v>
      </c>
      <c r="G65" s="14">
        <v>15000</v>
      </c>
      <c r="H65" s="9">
        <v>380</v>
      </c>
      <c r="I65" s="15">
        <v>53</v>
      </c>
    </row>
    <row r="66" spans="1:9" x14ac:dyDescent="0.25">
      <c r="A66" s="12">
        <v>43643</v>
      </c>
      <c r="B66" s="13">
        <v>20192168</v>
      </c>
      <c r="C66" s="9" t="s">
        <v>12570</v>
      </c>
      <c r="D66" s="9" t="s">
        <v>12571</v>
      </c>
      <c r="E66" s="9" t="s">
        <v>6750</v>
      </c>
      <c r="F66" s="9" t="s">
        <v>6709</v>
      </c>
      <c r="G66" s="14">
        <v>10000</v>
      </c>
      <c r="H66" s="9">
        <v>0</v>
      </c>
      <c r="I66" s="15">
        <v>54</v>
      </c>
    </row>
    <row r="67" spans="1:9" ht="30" x14ac:dyDescent="0.25">
      <c r="A67" s="12">
        <v>43643</v>
      </c>
      <c r="B67" s="13">
        <v>20192167</v>
      </c>
      <c r="C67" s="9" t="s">
        <v>12572</v>
      </c>
      <c r="D67" s="9" t="s">
        <v>12573</v>
      </c>
      <c r="E67" s="9" t="s">
        <v>6737</v>
      </c>
      <c r="F67" s="9" t="s">
        <v>6709</v>
      </c>
      <c r="G67" s="14">
        <v>13600</v>
      </c>
      <c r="H67" s="9">
        <v>0</v>
      </c>
      <c r="I67" s="15">
        <v>55</v>
      </c>
    </row>
    <row r="68" spans="1:9" ht="30" x14ac:dyDescent="0.25">
      <c r="A68" s="12">
        <v>43643</v>
      </c>
      <c r="B68" s="13">
        <v>20192169</v>
      </c>
      <c r="C68" s="9" t="s">
        <v>12574</v>
      </c>
      <c r="D68" s="9" t="s">
        <v>12575</v>
      </c>
      <c r="E68" s="9" t="s">
        <v>6732</v>
      </c>
      <c r="F68" s="9" t="s">
        <v>6709</v>
      </c>
      <c r="G68" s="14">
        <v>7300</v>
      </c>
      <c r="H68" s="9">
        <v>0</v>
      </c>
      <c r="I68" s="15">
        <v>56</v>
      </c>
    </row>
    <row r="69" spans="1:9" ht="30" x14ac:dyDescent="0.25">
      <c r="A69" s="12">
        <v>43643</v>
      </c>
      <c r="B69" s="13">
        <v>20192111</v>
      </c>
      <c r="C69" s="9" t="s">
        <v>12576</v>
      </c>
      <c r="D69" s="9" t="s">
        <v>12577</v>
      </c>
      <c r="E69" s="9" t="s">
        <v>6754</v>
      </c>
      <c r="F69" s="9" t="s">
        <v>7634</v>
      </c>
      <c r="G69" s="14">
        <v>5493</v>
      </c>
      <c r="H69" s="9">
        <v>0</v>
      </c>
      <c r="I69" s="15">
        <v>57</v>
      </c>
    </row>
    <row r="70" spans="1:9" ht="30" x14ac:dyDescent="0.25">
      <c r="A70" s="12">
        <v>43643</v>
      </c>
      <c r="B70" s="13">
        <v>20192131</v>
      </c>
      <c r="C70" s="9" t="s">
        <v>12578</v>
      </c>
      <c r="D70" s="9" t="s">
        <v>12579</v>
      </c>
      <c r="E70" s="9" t="s">
        <v>6793</v>
      </c>
      <c r="F70" s="9" t="s">
        <v>6709</v>
      </c>
      <c r="G70" s="14">
        <v>6300</v>
      </c>
      <c r="H70" s="9">
        <v>0</v>
      </c>
      <c r="I70" s="15">
        <v>58</v>
      </c>
    </row>
    <row r="71" spans="1:9" x14ac:dyDescent="0.25">
      <c r="A71" s="12">
        <v>43643</v>
      </c>
      <c r="B71" s="13">
        <v>20192139</v>
      </c>
      <c r="C71" s="9" t="s">
        <v>12580</v>
      </c>
      <c r="D71" s="9" t="s">
        <v>12581</v>
      </c>
      <c r="E71" s="9" t="s">
        <v>6754</v>
      </c>
      <c r="F71" s="9" t="s">
        <v>6709</v>
      </c>
      <c r="G71" s="14">
        <v>16000</v>
      </c>
      <c r="H71" s="9">
        <v>0</v>
      </c>
      <c r="I71" s="15">
        <v>59</v>
      </c>
    </row>
    <row r="72" spans="1:9" ht="30" x14ac:dyDescent="0.25">
      <c r="A72" s="12">
        <v>43643</v>
      </c>
      <c r="B72" s="13">
        <v>20191991</v>
      </c>
      <c r="C72" s="9" t="s">
        <v>12444</v>
      </c>
      <c r="D72" s="9" t="s">
        <v>7266</v>
      </c>
      <c r="E72" s="9" t="s">
        <v>6750</v>
      </c>
      <c r="F72" s="9" t="s">
        <v>12582</v>
      </c>
      <c r="G72" s="14">
        <v>20000</v>
      </c>
      <c r="H72" s="9">
        <v>165</v>
      </c>
      <c r="I72" s="15">
        <v>60</v>
      </c>
    </row>
    <row r="73" spans="1:9" x14ac:dyDescent="0.25">
      <c r="A73" s="55"/>
      <c r="B73" s="55"/>
      <c r="C73" s="55"/>
      <c r="D73" s="55"/>
      <c r="E73" s="55"/>
      <c r="F73" s="47" t="s">
        <v>1158</v>
      </c>
      <c r="G73" s="56">
        <f>SUM(G3:G72)</f>
        <v>3965677</v>
      </c>
      <c r="H73" s="65">
        <f>SUM(H3:H72)</f>
        <v>53349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1E25-51E8-45FC-9DE9-1D775E4D999D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12583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43647</v>
      </c>
      <c r="B3" s="44">
        <v>20191988</v>
      </c>
      <c r="C3" s="37" t="s">
        <v>12584</v>
      </c>
      <c r="D3" s="37" t="s">
        <v>12585</v>
      </c>
      <c r="E3" s="37" t="s">
        <v>6732</v>
      </c>
      <c r="F3" s="37" t="s">
        <v>7704</v>
      </c>
      <c r="G3" s="60">
        <v>15000</v>
      </c>
      <c r="H3" s="64">
        <v>234</v>
      </c>
      <c r="I3" s="61">
        <v>1</v>
      </c>
    </row>
    <row r="4" spans="1:9" s="31" customFormat="1" ht="30" x14ac:dyDescent="0.25">
      <c r="A4" s="59">
        <v>43647</v>
      </c>
      <c r="B4" s="44">
        <v>20192013</v>
      </c>
      <c r="C4" s="37" t="s">
        <v>12586</v>
      </c>
      <c r="D4" s="37" t="s">
        <v>12587</v>
      </c>
      <c r="E4" s="37" t="s">
        <v>6754</v>
      </c>
      <c r="F4" s="37" t="s">
        <v>12588</v>
      </c>
      <c r="G4" s="60">
        <v>32000</v>
      </c>
      <c r="H4" s="64">
        <v>2240</v>
      </c>
      <c r="I4" s="61">
        <v>2</v>
      </c>
    </row>
    <row r="5" spans="1:9" s="31" customFormat="1" ht="30" x14ac:dyDescent="0.25">
      <c r="A5" s="59">
        <v>43647</v>
      </c>
      <c r="B5" s="44">
        <v>20191935</v>
      </c>
      <c r="C5" s="37" t="s">
        <v>12589</v>
      </c>
      <c r="D5" s="37" t="s">
        <v>12590</v>
      </c>
      <c r="E5" s="37" t="s">
        <v>6722</v>
      </c>
      <c r="F5" s="37" t="s">
        <v>7966</v>
      </c>
      <c r="G5" s="60">
        <v>179000</v>
      </c>
      <c r="H5" s="64">
        <v>1200</v>
      </c>
      <c r="I5" s="61">
        <v>3</v>
      </c>
    </row>
    <row r="6" spans="1:9" s="31" customFormat="1" ht="30" x14ac:dyDescent="0.25">
      <c r="A6" s="59">
        <v>43647</v>
      </c>
      <c r="B6" s="44">
        <v>20192154</v>
      </c>
      <c r="C6" s="37" t="s">
        <v>12591</v>
      </c>
      <c r="D6" s="37" t="s">
        <v>12592</v>
      </c>
      <c r="E6" s="37" t="s">
        <v>6754</v>
      </c>
      <c r="F6" s="37" t="s">
        <v>6709</v>
      </c>
      <c r="G6" s="60">
        <v>7500</v>
      </c>
      <c r="H6" s="31">
        <v>0</v>
      </c>
      <c r="I6" s="61">
        <v>4</v>
      </c>
    </row>
    <row r="7" spans="1:9" s="31" customFormat="1" ht="45" x14ac:dyDescent="0.25">
      <c r="A7" s="59">
        <v>43647</v>
      </c>
      <c r="B7" s="44">
        <v>20192113</v>
      </c>
      <c r="C7" s="37" t="s">
        <v>12593</v>
      </c>
      <c r="D7" s="37" t="s">
        <v>7266</v>
      </c>
      <c r="E7" s="37" t="s">
        <v>6750</v>
      </c>
      <c r="F7" s="37" t="s">
        <v>12594</v>
      </c>
      <c r="G7" s="60">
        <v>30000</v>
      </c>
      <c r="H7" s="64">
        <v>134</v>
      </c>
      <c r="I7" s="61">
        <v>5</v>
      </c>
    </row>
    <row r="8" spans="1:9" s="31" customFormat="1" ht="30" x14ac:dyDescent="0.25">
      <c r="A8" s="59">
        <v>43647</v>
      </c>
      <c r="B8" s="44">
        <v>20192066</v>
      </c>
      <c r="C8" s="37" t="s">
        <v>12595</v>
      </c>
      <c r="D8" s="37" t="s">
        <v>12596</v>
      </c>
      <c r="E8" s="37" t="s">
        <v>6750</v>
      </c>
      <c r="F8" s="37" t="s">
        <v>12597</v>
      </c>
      <c r="G8" s="60">
        <v>5000</v>
      </c>
      <c r="H8" s="9">
        <v>0</v>
      </c>
      <c r="I8" s="61">
        <v>6</v>
      </c>
    </row>
    <row r="9" spans="1:9" s="31" customFormat="1" ht="30" x14ac:dyDescent="0.25">
      <c r="A9" s="59">
        <v>43647</v>
      </c>
      <c r="B9" s="44">
        <v>20192148</v>
      </c>
      <c r="C9" s="37" t="s">
        <v>12598</v>
      </c>
      <c r="D9" s="37" t="s">
        <v>12599</v>
      </c>
      <c r="E9" s="37" t="s">
        <v>6845</v>
      </c>
      <c r="F9" s="37" t="s">
        <v>12600</v>
      </c>
      <c r="G9" s="60">
        <v>32595</v>
      </c>
      <c r="H9" s="9">
        <v>468</v>
      </c>
      <c r="I9" s="61">
        <v>7</v>
      </c>
    </row>
    <row r="10" spans="1:9" s="31" customFormat="1" ht="30" x14ac:dyDescent="0.25">
      <c r="A10" s="59">
        <v>43647</v>
      </c>
      <c r="B10" s="44">
        <v>20192188</v>
      </c>
      <c r="C10" s="37" t="s">
        <v>12601</v>
      </c>
      <c r="D10" s="37" t="s">
        <v>12602</v>
      </c>
      <c r="E10" s="37" t="s">
        <v>6754</v>
      </c>
      <c r="F10" s="37" t="s">
        <v>12603</v>
      </c>
      <c r="G10" s="60">
        <v>40000</v>
      </c>
      <c r="H10" s="64">
        <v>2496</v>
      </c>
      <c r="I10" s="61">
        <v>8</v>
      </c>
    </row>
    <row r="11" spans="1:9" s="31" customFormat="1" ht="30" x14ac:dyDescent="0.25">
      <c r="A11" s="59">
        <v>43647</v>
      </c>
      <c r="B11" s="44">
        <v>20191778</v>
      </c>
      <c r="C11" s="37" t="s">
        <v>12604</v>
      </c>
      <c r="D11" s="37" t="s">
        <v>12605</v>
      </c>
      <c r="E11" s="37" t="s">
        <v>6812</v>
      </c>
      <c r="F11" s="37" t="s">
        <v>12606</v>
      </c>
      <c r="G11" s="60">
        <v>42000</v>
      </c>
      <c r="H11" s="64">
        <v>204</v>
      </c>
      <c r="I11" s="61">
        <v>9</v>
      </c>
    </row>
    <row r="12" spans="1:9" s="31" customFormat="1" ht="30" x14ac:dyDescent="0.25">
      <c r="A12" s="59">
        <v>43647</v>
      </c>
      <c r="B12" s="44">
        <v>20192115</v>
      </c>
      <c r="C12" s="37" t="s">
        <v>12607</v>
      </c>
      <c r="D12" s="37" t="s">
        <v>12608</v>
      </c>
      <c r="E12" s="37" t="s">
        <v>6754</v>
      </c>
      <c r="F12" s="37" t="s">
        <v>12609</v>
      </c>
      <c r="G12" s="60">
        <v>28000</v>
      </c>
      <c r="H12" s="64">
        <v>1500</v>
      </c>
      <c r="I12" s="61">
        <v>10</v>
      </c>
    </row>
    <row r="13" spans="1:9" s="31" customFormat="1" ht="30" x14ac:dyDescent="0.25">
      <c r="A13" s="59">
        <v>43647</v>
      </c>
      <c r="B13" s="44">
        <v>20192147</v>
      </c>
      <c r="C13" s="37" t="s">
        <v>9904</v>
      </c>
      <c r="D13" s="37" t="s">
        <v>12610</v>
      </c>
      <c r="E13" s="37" t="s">
        <v>6845</v>
      </c>
      <c r="F13" s="37" t="s">
        <v>6714</v>
      </c>
      <c r="G13" s="60">
        <v>70000</v>
      </c>
      <c r="H13" s="64">
        <v>2632</v>
      </c>
      <c r="I13" s="61">
        <v>11</v>
      </c>
    </row>
    <row r="14" spans="1:9" s="31" customFormat="1" ht="30" x14ac:dyDescent="0.25">
      <c r="A14" s="59">
        <v>43648</v>
      </c>
      <c r="B14" s="44">
        <v>20192086</v>
      </c>
      <c r="C14" s="37" t="s">
        <v>12611</v>
      </c>
      <c r="D14" s="37" t="s">
        <v>12612</v>
      </c>
      <c r="E14" s="37" t="s">
        <v>6754</v>
      </c>
      <c r="F14" s="37" t="s">
        <v>12613</v>
      </c>
      <c r="G14" s="60">
        <v>11000</v>
      </c>
      <c r="H14" s="64">
        <v>0</v>
      </c>
      <c r="I14" s="61">
        <v>12</v>
      </c>
    </row>
    <row r="15" spans="1:9" s="31" customFormat="1" x14ac:dyDescent="0.25">
      <c r="A15" s="59">
        <v>43648</v>
      </c>
      <c r="B15" s="44">
        <v>20192172</v>
      </c>
      <c r="C15" s="37" t="s">
        <v>12614</v>
      </c>
      <c r="D15" s="37" t="s">
        <v>12615</v>
      </c>
      <c r="E15" s="37" t="s">
        <v>6722</v>
      </c>
      <c r="F15" s="37" t="s">
        <v>6709</v>
      </c>
      <c r="G15" s="60">
        <v>5000</v>
      </c>
      <c r="H15" s="31">
        <v>0</v>
      </c>
      <c r="I15" s="61">
        <v>13</v>
      </c>
    </row>
    <row r="16" spans="1:9" s="31" customFormat="1" ht="30" x14ac:dyDescent="0.25">
      <c r="A16" s="59">
        <v>43648</v>
      </c>
      <c r="B16" s="44">
        <v>20192095</v>
      </c>
      <c r="C16" s="37" t="s">
        <v>12616</v>
      </c>
      <c r="D16" s="37" t="s">
        <v>12617</v>
      </c>
      <c r="E16" s="37" t="s">
        <v>6722</v>
      </c>
      <c r="F16" s="37" t="s">
        <v>12618</v>
      </c>
      <c r="G16" s="60">
        <v>40000</v>
      </c>
      <c r="H16" s="64">
        <v>304</v>
      </c>
      <c r="I16" s="61">
        <v>14</v>
      </c>
    </row>
    <row r="17" spans="1:9" s="31" customFormat="1" x14ac:dyDescent="0.25">
      <c r="A17" s="59">
        <v>43648</v>
      </c>
      <c r="B17" s="44">
        <v>20192186</v>
      </c>
      <c r="C17" s="37" t="s">
        <v>12619</v>
      </c>
      <c r="D17" s="37" t="s">
        <v>12620</v>
      </c>
      <c r="E17" s="37" t="s">
        <v>6750</v>
      </c>
      <c r="F17" s="37" t="s">
        <v>6709</v>
      </c>
      <c r="G17" s="60">
        <v>9000</v>
      </c>
      <c r="H17" s="64">
        <v>0</v>
      </c>
      <c r="I17" s="61">
        <v>15</v>
      </c>
    </row>
    <row r="18" spans="1:9" s="31" customFormat="1" x14ac:dyDescent="0.25">
      <c r="A18" s="59">
        <v>43648</v>
      </c>
      <c r="B18" s="44">
        <v>20192187</v>
      </c>
      <c r="C18" s="37" t="s">
        <v>12621</v>
      </c>
      <c r="D18" s="37" t="s">
        <v>12622</v>
      </c>
      <c r="E18" s="37" t="s">
        <v>6737</v>
      </c>
      <c r="F18" s="37" t="s">
        <v>6709</v>
      </c>
      <c r="G18" s="60">
        <v>8000</v>
      </c>
      <c r="H18" s="64">
        <v>0</v>
      </c>
      <c r="I18" s="61">
        <v>16</v>
      </c>
    </row>
    <row r="19" spans="1:9" s="31" customFormat="1" ht="30" x14ac:dyDescent="0.25">
      <c r="A19" s="59">
        <v>43648</v>
      </c>
      <c r="B19" s="44">
        <v>20192159</v>
      </c>
      <c r="C19" s="37" t="s">
        <v>12623</v>
      </c>
      <c r="D19" s="37" t="s">
        <v>12624</v>
      </c>
      <c r="E19" s="37" t="s">
        <v>6737</v>
      </c>
      <c r="F19" s="37" t="s">
        <v>12625</v>
      </c>
      <c r="G19" s="60">
        <v>20000</v>
      </c>
      <c r="H19" s="64">
        <v>848</v>
      </c>
      <c r="I19" s="61">
        <v>17</v>
      </c>
    </row>
    <row r="20" spans="1:9" s="31" customFormat="1" ht="30" x14ac:dyDescent="0.25">
      <c r="A20" s="59">
        <v>43648</v>
      </c>
      <c r="B20" s="44">
        <v>20192204</v>
      </c>
      <c r="C20" s="37" t="s">
        <v>12626</v>
      </c>
      <c r="D20" s="37" t="s">
        <v>12627</v>
      </c>
      <c r="E20" s="37" t="s">
        <v>6754</v>
      </c>
      <c r="F20" s="37" t="s">
        <v>6709</v>
      </c>
      <c r="G20" s="60">
        <v>7000</v>
      </c>
      <c r="H20" s="9">
        <v>0</v>
      </c>
      <c r="I20" s="61">
        <v>18</v>
      </c>
    </row>
    <row r="21" spans="1:9" s="31" customFormat="1" ht="45" x14ac:dyDescent="0.25">
      <c r="A21" s="59">
        <v>43651</v>
      </c>
      <c r="B21" s="44">
        <v>20191510</v>
      </c>
      <c r="C21" s="37" t="s">
        <v>12628</v>
      </c>
      <c r="D21" s="37" t="s">
        <v>12629</v>
      </c>
      <c r="E21" s="37" t="s">
        <v>6754</v>
      </c>
      <c r="F21" s="37" t="s">
        <v>12630</v>
      </c>
      <c r="G21" s="60">
        <v>50000</v>
      </c>
      <c r="H21" s="9">
        <v>900</v>
      </c>
      <c r="I21" s="61">
        <v>19</v>
      </c>
    </row>
    <row r="22" spans="1:9" s="31" customFormat="1" ht="30" x14ac:dyDescent="0.25">
      <c r="A22" s="59">
        <v>43651</v>
      </c>
      <c r="B22" s="44">
        <v>20192135</v>
      </c>
      <c r="C22" s="37" t="s">
        <v>12631</v>
      </c>
      <c r="D22" s="37" t="s">
        <v>12632</v>
      </c>
      <c r="E22" s="37" t="s">
        <v>6750</v>
      </c>
      <c r="F22" s="37" t="s">
        <v>12633</v>
      </c>
      <c r="G22" s="60">
        <v>1000</v>
      </c>
      <c r="H22" s="9">
        <v>0</v>
      </c>
      <c r="I22" s="61">
        <v>20</v>
      </c>
    </row>
    <row r="23" spans="1:9" s="31" customFormat="1" ht="30" x14ac:dyDescent="0.25">
      <c r="A23" s="59">
        <v>43651</v>
      </c>
      <c r="B23" s="44">
        <v>20192260</v>
      </c>
      <c r="C23" s="37" t="s">
        <v>12634</v>
      </c>
      <c r="D23" s="37" t="s">
        <v>12635</v>
      </c>
      <c r="E23" s="37" t="s">
        <v>6812</v>
      </c>
      <c r="F23" s="37" t="s">
        <v>6709</v>
      </c>
      <c r="G23" s="60">
        <v>9000</v>
      </c>
      <c r="H23" s="9">
        <v>0</v>
      </c>
      <c r="I23" s="61">
        <v>21</v>
      </c>
    </row>
    <row r="24" spans="1:9" s="31" customFormat="1" ht="30" x14ac:dyDescent="0.25">
      <c r="A24" s="59">
        <v>43651</v>
      </c>
      <c r="B24" s="44">
        <v>20192229</v>
      </c>
      <c r="C24" s="37" t="s">
        <v>12636</v>
      </c>
      <c r="D24" s="37" t="s">
        <v>12637</v>
      </c>
      <c r="E24" s="37" t="s">
        <v>6812</v>
      </c>
      <c r="F24" s="37" t="s">
        <v>6709</v>
      </c>
      <c r="G24" s="60">
        <v>14000</v>
      </c>
      <c r="H24" s="9">
        <v>0</v>
      </c>
      <c r="I24" s="61">
        <v>22</v>
      </c>
    </row>
    <row r="25" spans="1:9" s="31" customFormat="1" ht="30" x14ac:dyDescent="0.25">
      <c r="A25" s="59">
        <v>43651</v>
      </c>
      <c r="B25" s="44">
        <v>20192149</v>
      </c>
      <c r="C25" s="37" t="s">
        <v>12638</v>
      </c>
      <c r="D25" s="37" t="s">
        <v>12639</v>
      </c>
      <c r="E25" s="37" t="s">
        <v>6708</v>
      </c>
      <c r="F25" s="37" t="s">
        <v>7348</v>
      </c>
      <c r="G25" s="60">
        <v>77000</v>
      </c>
      <c r="H25" s="9">
        <v>3000</v>
      </c>
      <c r="I25" s="61">
        <v>23</v>
      </c>
    </row>
    <row r="26" spans="1:9" s="31" customFormat="1" x14ac:dyDescent="0.25">
      <c r="A26" s="59">
        <v>43651</v>
      </c>
      <c r="B26" s="44">
        <v>20192218</v>
      </c>
      <c r="C26" s="37" t="s">
        <v>12640</v>
      </c>
      <c r="D26" s="37" t="s">
        <v>10113</v>
      </c>
      <c r="E26" s="37" t="s">
        <v>6812</v>
      </c>
      <c r="F26" s="37" t="s">
        <v>6709</v>
      </c>
      <c r="G26" s="60">
        <v>10000</v>
      </c>
      <c r="H26" s="9">
        <v>0</v>
      </c>
      <c r="I26" s="61">
        <v>24</v>
      </c>
    </row>
    <row r="27" spans="1:9" s="31" customFormat="1" x14ac:dyDescent="0.25">
      <c r="A27" s="59">
        <v>43651</v>
      </c>
      <c r="B27" s="44">
        <v>20190588</v>
      </c>
      <c r="C27" s="37" t="s">
        <v>12641</v>
      </c>
      <c r="D27" s="37" t="s">
        <v>12642</v>
      </c>
      <c r="E27" s="37" t="s">
        <v>6732</v>
      </c>
      <c r="F27" s="37" t="s">
        <v>12643</v>
      </c>
      <c r="G27" s="60">
        <v>8000</v>
      </c>
      <c r="H27" s="9">
        <v>280</v>
      </c>
      <c r="I27" s="61">
        <v>25</v>
      </c>
    </row>
    <row r="28" spans="1:9" s="31" customFormat="1" ht="30" x14ac:dyDescent="0.25">
      <c r="A28" s="59">
        <v>43654</v>
      </c>
      <c r="B28" s="44">
        <v>20192289</v>
      </c>
      <c r="C28" s="37" t="s">
        <v>12644</v>
      </c>
      <c r="D28" s="37" t="s">
        <v>12645</v>
      </c>
      <c r="E28" s="37" t="s">
        <v>6750</v>
      </c>
      <c r="F28" s="37" t="s">
        <v>6709</v>
      </c>
      <c r="G28" s="60">
        <v>9500</v>
      </c>
      <c r="H28" s="9">
        <v>0</v>
      </c>
      <c r="I28" s="61">
        <v>26</v>
      </c>
    </row>
    <row r="29" spans="1:9" s="31" customFormat="1" ht="30" x14ac:dyDescent="0.25">
      <c r="A29" s="59">
        <v>43654</v>
      </c>
      <c r="B29" s="44">
        <v>20192283</v>
      </c>
      <c r="C29" s="37" t="s">
        <v>12646</v>
      </c>
      <c r="D29" s="37" t="s">
        <v>12647</v>
      </c>
      <c r="E29" s="37" t="s">
        <v>6750</v>
      </c>
      <c r="F29" s="37" t="s">
        <v>6709</v>
      </c>
      <c r="G29" s="60">
        <v>11000</v>
      </c>
      <c r="H29" s="9">
        <v>0</v>
      </c>
      <c r="I29" s="61">
        <v>27</v>
      </c>
    </row>
    <row r="30" spans="1:9" s="31" customFormat="1" ht="45" x14ac:dyDescent="0.25">
      <c r="A30" s="59">
        <v>43655</v>
      </c>
      <c r="B30" s="44">
        <v>20192173</v>
      </c>
      <c r="C30" s="37" t="s">
        <v>6913</v>
      </c>
      <c r="D30" s="37" t="s">
        <v>12648</v>
      </c>
      <c r="E30" s="37" t="s">
        <v>6737</v>
      </c>
      <c r="F30" s="37" t="s">
        <v>12649</v>
      </c>
      <c r="G30" s="60">
        <v>285000</v>
      </c>
      <c r="H30" s="9">
        <v>4674</v>
      </c>
      <c r="I30" s="61" t="s">
        <v>45</v>
      </c>
    </row>
    <row r="31" spans="1:9" s="31" customFormat="1" ht="30" x14ac:dyDescent="0.25">
      <c r="A31" s="59">
        <v>43655</v>
      </c>
      <c r="B31" s="44">
        <v>20192313</v>
      </c>
      <c r="C31" s="37" t="s">
        <v>12650</v>
      </c>
      <c r="D31" s="37" t="s">
        <v>12651</v>
      </c>
      <c r="E31" s="37" t="s">
        <v>6845</v>
      </c>
      <c r="F31" s="37" t="s">
        <v>12652</v>
      </c>
      <c r="G31" s="60">
        <v>1000</v>
      </c>
      <c r="H31" s="9">
        <v>0</v>
      </c>
      <c r="I31" s="61">
        <v>28</v>
      </c>
    </row>
    <row r="32" spans="1:9" s="31" customFormat="1" ht="30" x14ac:dyDescent="0.25">
      <c r="A32" s="59">
        <v>43656</v>
      </c>
      <c r="B32" s="44">
        <v>20192212</v>
      </c>
      <c r="C32" s="37" t="s">
        <v>12653</v>
      </c>
      <c r="D32" s="37" t="s">
        <v>12654</v>
      </c>
      <c r="E32" s="37" t="s">
        <v>6737</v>
      </c>
      <c r="F32" s="37" t="s">
        <v>12655</v>
      </c>
      <c r="G32" s="60">
        <v>20000</v>
      </c>
      <c r="H32" s="9">
        <v>180</v>
      </c>
      <c r="I32" s="61">
        <v>29</v>
      </c>
    </row>
    <row r="33" spans="1:9" s="31" customFormat="1" ht="30" x14ac:dyDescent="0.25">
      <c r="A33" s="59">
        <v>43657</v>
      </c>
      <c r="B33" s="44">
        <v>20192343</v>
      </c>
      <c r="C33" s="37" t="s">
        <v>12656</v>
      </c>
      <c r="D33" s="37" t="s">
        <v>12657</v>
      </c>
      <c r="E33" s="37" t="s">
        <v>6800</v>
      </c>
      <c r="F33" s="37" t="s">
        <v>6709</v>
      </c>
      <c r="G33" s="60">
        <v>6670</v>
      </c>
      <c r="H33" s="9">
        <v>0</v>
      </c>
      <c r="I33" s="61">
        <v>30</v>
      </c>
    </row>
    <row r="34" spans="1:9" s="31" customFormat="1" ht="30" x14ac:dyDescent="0.25">
      <c r="A34" s="59">
        <v>43657</v>
      </c>
      <c r="B34" s="44">
        <v>20192244</v>
      </c>
      <c r="C34" s="37" t="s">
        <v>12658</v>
      </c>
      <c r="D34" s="37" t="s">
        <v>12659</v>
      </c>
      <c r="E34" s="37" t="s">
        <v>6722</v>
      </c>
      <c r="F34" s="37" t="s">
        <v>11928</v>
      </c>
      <c r="G34" s="60">
        <v>400000</v>
      </c>
      <c r="H34" s="9">
        <v>6098</v>
      </c>
      <c r="I34" s="61" t="s">
        <v>49</v>
      </c>
    </row>
    <row r="35" spans="1:9" s="31" customFormat="1" ht="30" x14ac:dyDescent="0.25">
      <c r="A35" s="59">
        <v>43657</v>
      </c>
      <c r="B35" s="44">
        <v>20192348</v>
      </c>
      <c r="C35" s="37" t="s">
        <v>12660</v>
      </c>
      <c r="D35" s="37" t="s">
        <v>12661</v>
      </c>
      <c r="E35" s="37" t="s">
        <v>6754</v>
      </c>
      <c r="F35" s="37" t="s">
        <v>6709</v>
      </c>
      <c r="G35" s="60">
        <v>8950</v>
      </c>
      <c r="H35" s="9">
        <v>0</v>
      </c>
      <c r="I35" s="61">
        <v>31</v>
      </c>
    </row>
    <row r="36" spans="1:9" s="31" customFormat="1" x14ac:dyDescent="0.25">
      <c r="A36" s="59">
        <v>43657</v>
      </c>
      <c r="B36" s="44">
        <v>20192340</v>
      </c>
      <c r="C36" s="37" t="s">
        <v>12662</v>
      </c>
      <c r="D36" s="37" t="s">
        <v>12663</v>
      </c>
      <c r="E36" s="37" t="s">
        <v>6812</v>
      </c>
      <c r="F36" s="37" t="s">
        <v>6709</v>
      </c>
      <c r="G36" s="60">
        <v>6000</v>
      </c>
      <c r="H36" s="9">
        <v>0</v>
      </c>
      <c r="I36" s="61">
        <v>32</v>
      </c>
    </row>
    <row r="37" spans="1:9" s="31" customFormat="1" x14ac:dyDescent="0.25">
      <c r="A37" s="59">
        <v>43657</v>
      </c>
      <c r="B37" s="44">
        <v>20192314</v>
      </c>
      <c r="C37" s="37" t="s">
        <v>9846</v>
      </c>
      <c r="D37" s="37" t="s">
        <v>12664</v>
      </c>
      <c r="E37" s="37" t="s">
        <v>6732</v>
      </c>
      <c r="F37" s="37" t="s">
        <v>6709</v>
      </c>
      <c r="G37" s="60">
        <v>3000</v>
      </c>
      <c r="H37" s="9">
        <v>0</v>
      </c>
      <c r="I37" s="61">
        <v>33</v>
      </c>
    </row>
    <row r="38" spans="1:9" s="31" customFormat="1" ht="30" x14ac:dyDescent="0.25">
      <c r="A38" s="59">
        <v>43657</v>
      </c>
      <c r="B38" s="44">
        <v>20192320</v>
      </c>
      <c r="C38" s="37" t="s">
        <v>12665</v>
      </c>
      <c r="D38" s="37" t="s">
        <v>12666</v>
      </c>
      <c r="E38" s="37" t="s">
        <v>6754</v>
      </c>
      <c r="F38" s="37" t="s">
        <v>6709</v>
      </c>
      <c r="G38" s="60">
        <v>15000</v>
      </c>
      <c r="H38" s="9">
        <v>0</v>
      </c>
      <c r="I38" s="61">
        <v>34</v>
      </c>
    </row>
    <row r="39" spans="1:9" s="31" customFormat="1" ht="30" x14ac:dyDescent="0.25">
      <c r="A39" s="59">
        <v>43658</v>
      </c>
      <c r="B39" s="44">
        <v>20192240</v>
      </c>
      <c r="C39" s="37" t="s">
        <v>12667</v>
      </c>
      <c r="D39" s="37" t="s">
        <v>7549</v>
      </c>
      <c r="E39" s="37" t="s">
        <v>6750</v>
      </c>
      <c r="F39" s="37" t="s">
        <v>8908</v>
      </c>
      <c r="G39" s="60">
        <v>8700</v>
      </c>
      <c r="H39" s="9">
        <v>315</v>
      </c>
      <c r="I39" s="61">
        <v>35</v>
      </c>
    </row>
    <row r="40" spans="1:9" s="31" customFormat="1" ht="30" x14ac:dyDescent="0.25">
      <c r="A40" s="59">
        <v>43658</v>
      </c>
      <c r="B40" s="44">
        <v>20192365</v>
      </c>
      <c r="C40" s="37" t="s">
        <v>12668</v>
      </c>
      <c r="D40" s="37" t="s">
        <v>12669</v>
      </c>
      <c r="E40" s="37" t="s">
        <v>6732</v>
      </c>
      <c r="F40" s="37" t="s">
        <v>6709</v>
      </c>
      <c r="G40" s="60">
        <v>10000</v>
      </c>
      <c r="H40" s="9">
        <v>0</v>
      </c>
      <c r="I40" s="61">
        <v>36</v>
      </c>
    </row>
    <row r="41" spans="1:9" s="31" customFormat="1" x14ac:dyDescent="0.25">
      <c r="A41" s="59">
        <v>43658</v>
      </c>
      <c r="B41" s="44">
        <v>20191565</v>
      </c>
      <c r="C41" s="37" t="s">
        <v>12670</v>
      </c>
      <c r="D41" s="37" t="s">
        <v>12671</v>
      </c>
      <c r="E41" s="37" t="s">
        <v>7391</v>
      </c>
      <c r="F41" s="37" t="s">
        <v>12672</v>
      </c>
      <c r="G41" s="60">
        <v>7000</v>
      </c>
      <c r="H41" s="9">
        <v>1250</v>
      </c>
      <c r="I41" s="61">
        <v>37</v>
      </c>
    </row>
    <row r="42" spans="1:9" s="31" customFormat="1" ht="45" x14ac:dyDescent="0.25">
      <c r="A42" s="59">
        <v>43658</v>
      </c>
      <c r="B42" s="44">
        <v>20192249</v>
      </c>
      <c r="C42" s="37" t="s">
        <v>12673</v>
      </c>
      <c r="D42" s="37" t="s">
        <v>12674</v>
      </c>
      <c r="E42" s="37" t="s">
        <v>6732</v>
      </c>
      <c r="F42" s="37" t="s">
        <v>12675</v>
      </c>
      <c r="G42" s="60">
        <v>33000</v>
      </c>
      <c r="H42" s="9">
        <v>720</v>
      </c>
      <c r="I42" s="61">
        <v>38</v>
      </c>
    </row>
    <row r="43" spans="1:9" s="31" customFormat="1" ht="45" x14ac:dyDescent="0.25">
      <c r="A43" s="59">
        <v>43658</v>
      </c>
      <c r="B43" s="44">
        <v>20180466</v>
      </c>
      <c r="C43" s="37" t="s">
        <v>12676</v>
      </c>
      <c r="D43" s="37" t="s">
        <v>12677</v>
      </c>
      <c r="E43" s="37" t="s">
        <v>6732</v>
      </c>
      <c r="F43" s="37" t="s">
        <v>12678</v>
      </c>
      <c r="G43" s="60">
        <v>1500</v>
      </c>
      <c r="H43" s="9">
        <v>132</v>
      </c>
      <c r="I43" s="61">
        <v>39</v>
      </c>
    </row>
    <row r="44" spans="1:9" s="31" customFormat="1" ht="30" x14ac:dyDescent="0.25">
      <c r="A44" s="59">
        <v>43658</v>
      </c>
      <c r="B44" s="44">
        <v>20192214</v>
      </c>
      <c r="C44" s="37" t="s">
        <v>12679</v>
      </c>
      <c r="D44" s="37" t="s">
        <v>12680</v>
      </c>
      <c r="E44" s="37" t="s">
        <v>6793</v>
      </c>
      <c r="F44" s="37" t="s">
        <v>12681</v>
      </c>
      <c r="G44" s="60">
        <v>60000</v>
      </c>
      <c r="H44" s="9">
        <v>1040</v>
      </c>
      <c r="I44" s="61">
        <v>40</v>
      </c>
    </row>
    <row r="45" spans="1:9" s="31" customFormat="1" ht="30" x14ac:dyDescent="0.25">
      <c r="A45" s="59">
        <v>43661</v>
      </c>
      <c r="B45" s="44">
        <v>20192272</v>
      </c>
      <c r="C45" s="37" t="s">
        <v>12682</v>
      </c>
      <c r="D45" s="37" t="s">
        <v>12683</v>
      </c>
      <c r="E45" s="37" t="s">
        <v>6737</v>
      </c>
      <c r="F45" s="37" t="s">
        <v>12191</v>
      </c>
      <c r="G45" s="60">
        <v>250000</v>
      </c>
      <c r="H45" s="9">
        <v>1456</v>
      </c>
      <c r="I45" s="61">
        <v>41</v>
      </c>
    </row>
    <row r="46" spans="1:9" s="31" customFormat="1" ht="30" x14ac:dyDescent="0.25">
      <c r="A46" s="59">
        <v>43661</v>
      </c>
      <c r="B46" s="44">
        <v>20192373</v>
      </c>
      <c r="C46" s="37" t="s">
        <v>12684</v>
      </c>
      <c r="D46" s="37" t="s">
        <v>12685</v>
      </c>
      <c r="E46" s="37" t="s">
        <v>6750</v>
      </c>
      <c r="F46" s="37" t="s">
        <v>6709</v>
      </c>
      <c r="G46" s="60">
        <v>5000</v>
      </c>
      <c r="H46" s="9">
        <v>0</v>
      </c>
      <c r="I46" s="61">
        <v>42</v>
      </c>
    </row>
    <row r="47" spans="1:9" s="31" customFormat="1" ht="30" x14ac:dyDescent="0.25">
      <c r="A47" s="59">
        <v>43661</v>
      </c>
      <c r="B47" s="44">
        <v>20192334</v>
      </c>
      <c r="C47" s="37" t="s">
        <v>12686</v>
      </c>
      <c r="D47" s="37" t="s">
        <v>12687</v>
      </c>
      <c r="E47" s="37" t="s">
        <v>6750</v>
      </c>
      <c r="F47" s="37" t="s">
        <v>6709</v>
      </c>
      <c r="G47" s="60">
        <v>7200</v>
      </c>
      <c r="H47" s="9">
        <v>0</v>
      </c>
      <c r="I47" s="61">
        <v>43</v>
      </c>
    </row>
    <row r="48" spans="1:9" s="31" customFormat="1" ht="30" x14ac:dyDescent="0.25">
      <c r="A48" s="59">
        <v>43661</v>
      </c>
      <c r="B48" s="44">
        <v>20192108</v>
      </c>
      <c r="C48" s="37" t="s">
        <v>12688</v>
      </c>
      <c r="D48" s="37" t="s">
        <v>12689</v>
      </c>
      <c r="E48" s="37" t="s">
        <v>6722</v>
      </c>
      <c r="F48" s="37" t="s">
        <v>6714</v>
      </c>
      <c r="G48" s="60">
        <v>40000</v>
      </c>
      <c r="H48" s="9">
        <v>1200</v>
      </c>
      <c r="I48" s="61">
        <v>44</v>
      </c>
    </row>
    <row r="49" spans="1:9" s="31" customFormat="1" x14ac:dyDescent="0.25">
      <c r="A49" s="59">
        <v>43662</v>
      </c>
      <c r="B49" s="44">
        <v>20192363</v>
      </c>
      <c r="C49" s="37" t="s">
        <v>12690</v>
      </c>
      <c r="D49" s="37" t="s">
        <v>12691</v>
      </c>
      <c r="E49" s="37" t="s">
        <v>6812</v>
      </c>
      <c r="F49" s="37" t="s">
        <v>6709</v>
      </c>
      <c r="G49" s="60">
        <v>13080</v>
      </c>
      <c r="H49" s="9">
        <v>0</v>
      </c>
      <c r="I49" s="61">
        <v>45</v>
      </c>
    </row>
    <row r="50" spans="1:9" s="31" customFormat="1" ht="30" x14ac:dyDescent="0.25">
      <c r="A50" s="59">
        <v>43662</v>
      </c>
      <c r="B50" s="44">
        <v>20192230</v>
      </c>
      <c r="C50" s="37" t="s">
        <v>12692</v>
      </c>
      <c r="D50" s="37" t="s">
        <v>9282</v>
      </c>
      <c r="E50" s="37" t="s">
        <v>6754</v>
      </c>
      <c r="F50" s="37" t="s">
        <v>7120</v>
      </c>
      <c r="G50" s="60">
        <v>30000</v>
      </c>
      <c r="H50" s="9">
        <v>2000</v>
      </c>
      <c r="I50" s="61">
        <v>46</v>
      </c>
    </row>
    <row r="51" spans="1:9" s="31" customFormat="1" ht="30" x14ac:dyDescent="0.25">
      <c r="A51" s="59">
        <v>43663</v>
      </c>
      <c r="B51" s="44">
        <v>20192375</v>
      </c>
      <c r="C51" s="37" t="s">
        <v>12693</v>
      </c>
      <c r="D51" s="37" t="s">
        <v>12694</v>
      </c>
      <c r="E51" s="37" t="s">
        <v>6845</v>
      </c>
      <c r="F51" s="37" t="s">
        <v>7120</v>
      </c>
      <c r="G51" s="60">
        <v>21000</v>
      </c>
      <c r="H51" s="9">
        <v>786</v>
      </c>
      <c r="I51" s="61">
        <v>47</v>
      </c>
    </row>
    <row r="52" spans="1:9" s="31" customFormat="1" ht="30" x14ac:dyDescent="0.25">
      <c r="A52" s="59">
        <v>43663</v>
      </c>
      <c r="B52" s="44">
        <v>20192374</v>
      </c>
      <c r="C52" s="37" t="s">
        <v>12695</v>
      </c>
      <c r="D52" s="37" t="s">
        <v>12696</v>
      </c>
      <c r="E52" s="37" t="s">
        <v>6750</v>
      </c>
      <c r="F52" s="37" t="s">
        <v>7634</v>
      </c>
      <c r="G52" s="60">
        <v>4600</v>
      </c>
      <c r="H52" s="9">
        <v>0</v>
      </c>
      <c r="I52" s="61">
        <v>48</v>
      </c>
    </row>
    <row r="53" spans="1:9" s="31" customFormat="1" ht="30" x14ac:dyDescent="0.25">
      <c r="A53" s="59">
        <v>43663</v>
      </c>
      <c r="B53" s="44">
        <v>20191970</v>
      </c>
      <c r="C53" s="37" t="s">
        <v>12697</v>
      </c>
      <c r="D53" s="37" t="s">
        <v>12698</v>
      </c>
      <c r="E53" s="37" t="s">
        <v>6812</v>
      </c>
      <c r="F53" s="37" t="s">
        <v>12699</v>
      </c>
      <c r="G53" s="60">
        <v>200000</v>
      </c>
      <c r="H53" s="9">
        <v>3330</v>
      </c>
      <c r="I53" s="61" t="s">
        <v>51</v>
      </c>
    </row>
    <row r="54" spans="1:9" s="31" customFormat="1" ht="45" x14ac:dyDescent="0.25">
      <c r="A54" s="59">
        <v>43664</v>
      </c>
      <c r="B54" s="44">
        <v>20191299</v>
      </c>
      <c r="C54" s="37" t="s">
        <v>7332</v>
      </c>
      <c r="D54" s="37" t="s">
        <v>12700</v>
      </c>
      <c r="E54" s="37" t="s">
        <v>6750</v>
      </c>
      <c r="F54" s="37" t="s">
        <v>12701</v>
      </c>
      <c r="G54" s="60">
        <v>173064</v>
      </c>
      <c r="H54" s="9">
        <v>4073</v>
      </c>
      <c r="I54" s="61" t="s">
        <v>92</v>
      </c>
    </row>
    <row r="55" spans="1:9" s="31" customFormat="1" ht="30" x14ac:dyDescent="0.25">
      <c r="A55" s="59">
        <v>43664</v>
      </c>
      <c r="B55" s="44">
        <v>20191077</v>
      </c>
      <c r="C55" s="37" t="s">
        <v>7332</v>
      </c>
      <c r="D55" s="37" t="s">
        <v>12702</v>
      </c>
      <c r="E55" s="37" t="s">
        <v>6750</v>
      </c>
      <c r="F55" s="37" t="s">
        <v>12011</v>
      </c>
      <c r="G55" s="60">
        <v>158075</v>
      </c>
      <c r="H55" s="9">
        <v>3073</v>
      </c>
      <c r="I55" s="61" t="s">
        <v>99</v>
      </c>
    </row>
    <row r="56" spans="1:9" s="31" customFormat="1" ht="30" x14ac:dyDescent="0.25">
      <c r="A56" s="59">
        <v>43664</v>
      </c>
      <c r="B56" s="44">
        <v>20192427</v>
      </c>
      <c r="C56" s="37" t="s">
        <v>12703</v>
      </c>
      <c r="D56" s="37" t="s">
        <v>12704</v>
      </c>
      <c r="E56" s="37" t="s">
        <v>6750</v>
      </c>
      <c r="F56" s="37" t="s">
        <v>6709</v>
      </c>
      <c r="G56" s="60">
        <v>5800</v>
      </c>
      <c r="H56" s="9">
        <v>0</v>
      </c>
      <c r="I56" s="61">
        <v>49</v>
      </c>
    </row>
    <row r="57" spans="1:9" s="31" customFormat="1" ht="30" x14ac:dyDescent="0.25">
      <c r="A57" s="59">
        <v>43664</v>
      </c>
      <c r="B57" s="44">
        <v>20192426</v>
      </c>
      <c r="C57" s="37" t="s">
        <v>12705</v>
      </c>
      <c r="D57" s="37" t="s">
        <v>12706</v>
      </c>
      <c r="E57" s="37" t="s">
        <v>6750</v>
      </c>
      <c r="F57" s="37" t="s">
        <v>6709</v>
      </c>
      <c r="G57" s="60">
        <v>6100</v>
      </c>
      <c r="H57" s="9">
        <v>0</v>
      </c>
      <c r="I57" s="61">
        <v>50</v>
      </c>
    </row>
    <row r="58" spans="1:9" s="31" customFormat="1" ht="30" x14ac:dyDescent="0.25">
      <c r="A58" s="59">
        <v>43664</v>
      </c>
      <c r="B58" s="44">
        <v>20190852</v>
      </c>
      <c r="C58" s="37" t="s">
        <v>12707</v>
      </c>
      <c r="D58" s="37" t="s">
        <v>12708</v>
      </c>
      <c r="E58" s="37" t="s">
        <v>6722</v>
      </c>
      <c r="F58" s="37" t="s">
        <v>12709</v>
      </c>
      <c r="G58" s="60">
        <v>70000</v>
      </c>
      <c r="H58" s="9">
        <v>1207</v>
      </c>
      <c r="I58" s="61">
        <v>51</v>
      </c>
    </row>
    <row r="59" spans="1:9" s="31" customFormat="1" ht="30" x14ac:dyDescent="0.25">
      <c r="A59" s="59">
        <v>43664</v>
      </c>
      <c r="B59" s="44">
        <v>20192392</v>
      </c>
      <c r="C59" s="37" t="s">
        <v>12710</v>
      </c>
      <c r="D59" s="37" t="s">
        <v>12711</v>
      </c>
      <c r="E59" s="37" t="s">
        <v>6812</v>
      </c>
      <c r="F59" s="37" t="s">
        <v>6709</v>
      </c>
      <c r="G59" s="60">
        <v>15000</v>
      </c>
      <c r="H59" s="9">
        <v>0</v>
      </c>
      <c r="I59" s="61">
        <v>52</v>
      </c>
    </row>
    <row r="60" spans="1:9" s="31" customFormat="1" x14ac:dyDescent="0.25">
      <c r="A60" s="59">
        <v>43665</v>
      </c>
      <c r="B60" s="44">
        <v>20191279</v>
      </c>
      <c r="C60" s="37" t="s">
        <v>12712</v>
      </c>
      <c r="D60" s="37" t="s">
        <v>12713</v>
      </c>
      <c r="E60" s="37" t="s">
        <v>6737</v>
      </c>
      <c r="F60" s="37" t="s">
        <v>12539</v>
      </c>
      <c r="G60" s="60">
        <v>6780</v>
      </c>
      <c r="H60" s="9">
        <v>480</v>
      </c>
      <c r="I60" s="61">
        <v>53</v>
      </c>
    </row>
    <row r="61" spans="1:9" s="31" customFormat="1" ht="30" x14ac:dyDescent="0.25">
      <c r="A61" s="59">
        <v>43665</v>
      </c>
      <c r="B61" s="44">
        <v>20192421</v>
      </c>
      <c r="C61" s="37" t="s">
        <v>12714</v>
      </c>
      <c r="D61" s="37" t="s">
        <v>12715</v>
      </c>
      <c r="E61" s="37" t="s">
        <v>6750</v>
      </c>
      <c r="F61" s="37" t="s">
        <v>6709</v>
      </c>
      <c r="G61" s="60">
        <v>7000</v>
      </c>
      <c r="H61" s="9">
        <v>0</v>
      </c>
      <c r="I61" s="61">
        <v>54</v>
      </c>
    </row>
    <row r="62" spans="1:9" s="31" customFormat="1" ht="30" x14ac:dyDescent="0.25">
      <c r="A62" s="59">
        <v>43668</v>
      </c>
      <c r="B62" s="44">
        <v>20192473</v>
      </c>
      <c r="C62" s="37" t="s">
        <v>12616</v>
      </c>
      <c r="D62" s="37" t="s">
        <v>12617</v>
      </c>
      <c r="E62" s="37" t="s">
        <v>6722</v>
      </c>
      <c r="F62" s="37" t="s">
        <v>6709</v>
      </c>
      <c r="G62" s="60">
        <v>12500</v>
      </c>
      <c r="H62" s="9">
        <v>0</v>
      </c>
      <c r="I62" s="61">
        <v>55</v>
      </c>
    </row>
    <row r="63" spans="1:9" s="31" customFormat="1" ht="45" x14ac:dyDescent="0.25">
      <c r="A63" s="59">
        <v>43668</v>
      </c>
      <c r="B63" s="44">
        <v>20192252</v>
      </c>
      <c r="C63" s="37" t="s">
        <v>12716</v>
      </c>
      <c r="D63" s="37" t="s">
        <v>12717</v>
      </c>
      <c r="E63" s="37" t="s">
        <v>6750</v>
      </c>
      <c r="F63" s="37" t="s">
        <v>12718</v>
      </c>
      <c r="G63" s="60">
        <v>98000</v>
      </c>
      <c r="H63" s="9">
        <v>480</v>
      </c>
      <c r="I63" s="61">
        <v>56</v>
      </c>
    </row>
    <row r="64" spans="1:9" s="31" customFormat="1" ht="30" x14ac:dyDescent="0.25">
      <c r="A64" s="59">
        <v>43668</v>
      </c>
      <c r="B64" s="44">
        <v>20192355</v>
      </c>
      <c r="C64" s="37" t="s">
        <v>12719</v>
      </c>
      <c r="D64" s="37" t="s">
        <v>12720</v>
      </c>
      <c r="E64" s="37" t="s">
        <v>6750</v>
      </c>
      <c r="F64" s="37" t="s">
        <v>12721</v>
      </c>
      <c r="G64" s="60">
        <v>28000</v>
      </c>
      <c r="H64" s="9">
        <v>192</v>
      </c>
      <c r="I64" s="61">
        <v>57</v>
      </c>
    </row>
    <row r="65" spans="1:9" s="31" customFormat="1" x14ac:dyDescent="0.25">
      <c r="A65" s="59">
        <v>43668</v>
      </c>
      <c r="B65" s="44">
        <v>20192323</v>
      </c>
      <c r="C65" s="37" t="s">
        <v>6913</v>
      </c>
      <c r="D65" s="37" t="s">
        <v>12722</v>
      </c>
      <c r="E65" s="37" t="s">
        <v>6800</v>
      </c>
      <c r="F65" s="37" t="s">
        <v>6714</v>
      </c>
      <c r="G65" s="60">
        <v>20000</v>
      </c>
      <c r="H65" s="9">
        <v>1600</v>
      </c>
      <c r="I65" s="61">
        <v>58</v>
      </c>
    </row>
    <row r="66" spans="1:9" s="31" customFormat="1" x14ac:dyDescent="0.25">
      <c r="A66" s="59">
        <v>43668</v>
      </c>
      <c r="B66" s="44">
        <v>20192293</v>
      </c>
      <c r="C66" s="37" t="s">
        <v>12723</v>
      </c>
      <c r="D66" s="37" t="s">
        <v>12724</v>
      </c>
      <c r="E66" s="37" t="s">
        <v>6750</v>
      </c>
      <c r="F66" s="37" t="s">
        <v>9351</v>
      </c>
      <c r="G66" s="60">
        <v>30000</v>
      </c>
      <c r="H66" s="9">
        <v>360</v>
      </c>
      <c r="I66" s="61">
        <v>59</v>
      </c>
    </row>
    <row r="67" spans="1:9" s="31" customFormat="1" ht="30" x14ac:dyDescent="0.25">
      <c r="A67" s="59">
        <v>43668</v>
      </c>
      <c r="B67" s="44">
        <v>20192295</v>
      </c>
      <c r="C67" s="37" t="s">
        <v>12725</v>
      </c>
      <c r="D67" s="37" t="s">
        <v>12726</v>
      </c>
      <c r="E67" s="37" t="s">
        <v>6873</v>
      </c>
      <c r="F67" s="37" t="s">
        <v>12727</v>
      </c>
      <c r="G67" s="60">
        <v>550000</v>
      </c>
      <c r="H67" s="9">
        <v>3200</v>
      </c>
      <c r="I67" s="61" t="s">
        <v>129</v>
      </c>
    </row>
    <row r="68" spans="1:9" s="31" customFormat="1" ht="30" x14ac:dyDescent="0.25">
      <c r="A68" s="59">
        <v>43668</v>
      </c>
      <c r="B68" s="44">
        <v>20192381</v>
      </c>
      <c r="C68" s="37" t="s">
        <v>6913</v>
      </c>
      <c r="D68" s="37" t="s">
        <v>12728</v>
      </c>
      <c r="E68" s="37" t="s">
        <v>6737</v>
      </c>
      <c r="F68" s="37" t="s">
        <v>12729</v>
      </c>
      <c r="G68" s="60">
        <v>250000</v>
      </c>
      <c r="H68" s="9">
        <v>2948</v>
      </c>
      <c r="I68" s="61" t="s">
        <v>152</v>
      </c>
    </row>
    <row r="69" spans="1:9" s="31" customFormat="1" ht="30" x14ac:dyDescent="0.25">
      <c r="A69" s="59">
        <v>43668</v>
      </c>
      <c r="B69" s="44">
        <v>20192307</v>
      </c>
      <c r="C69" s="37" t="s">
        <v>7332</v>
      </c>
      <c r="D69" s="37" t="s">
        <v>12730</v>
      </c>
      <c r="E69" s="37" t="s">
        <v>6750</v>
      </c>
      <c r="F69" s="37" t="s">
        <v>12731</v>
      </c>
      <c r="G69" s="60">
        <v>195845</v>
      </c>
      <c r="H69" s="9">
        <v>4847</v>
      </c>
      <c r="I69" s="61" t="s">
        <v>212</v>
      </c>
    </row>
    <row r="70" spans="1:9" s="31" customFormat="1" ht="30" x14ac:dyDescent="0.25">
      <c r="A70" s="59">
        <v>43668</v>
      </c>
      <c r="B70" s="44">
        <v>20191992</v>
      </c>
      <c r="C70" s="37" t="s">
        <v>7332</v>
      </c>
      <c r="D70" s="37" t="s">
        <v>12732</v>
      </c>
      <c r="E70" s="37" t="s">
        <v>6750</v>
      </c>
      <c r="F70" s="37" t="s">
        <v>12259</v>
      </c>
      <c r="G70" s="60">
        <v>156001</v>
      </c>
      <c r="H70" s="9">
        <v>4363</v>
      </c>
      <c r="I70" s="61" t="s">
        <v>234</v>
      </c>
    </row>
    <row r="71" spans="1:9" s="31" customFormat="1" ht="30" x14ac:dyDescent="0.25">
      <c r="A71" s="59">
        <v>43668</v>
      </c>
      <c r="B71" s="44">
        <v>20192292</v>
      </c>
      <c r="C71" s="37" t="s">
        <v>12733</v>
      </c>
      <c r="D71" s="37" t="s">
        <v>12734</v>
      </c>
      <c r="E71" s="37" t="s">
        <v>6750</v>
      </c>
      <c r="F71" s="37" t="s">
        <v>12735</v>
      </c>
      <c r="G71" s="60">
        <v>10000</v>
      </c>
      <c r="H71" s="9">
        <v>86</v>
      </c>
      <c r="I71" s="61">
        <v>60</v>
      </c>
    </row>
    <row r="72" spans="1:9" s="31" customFormat="1" x14ac:dyDescent="0.25">
      <c r="A72" s="59">
        <v>43669</v>
      </c>
      <c r="B72" s="44">
        <v>20192125</v>
      </c>
      <c r="C72" s="37" t="s">
        <v>7237</v>
      </c>
      <c r="D72" s="37" t="s">
        <v>12736</v>
      </c>
      <c r="E72" s="37" t="s">
        <v>6812</v>
      </c>
      <c r="F72" s="37" t="s">
        <v>11918</v>
      </c>
      <c r="G72" s="60">
        <v>452000</v>
      </c>
      <c r="H72" s="9">
        <v>2489</v>
      </c>
      <c r="I72" s="61" t="s">
        <v>244</v>
      </c>
    </row>
    <row r="73" spans="1:9" s="31" customFormat="1" ht="30" x14ac:dyDescent="0.25">
      <c r="A73" s="59">
        <v>43669</v>
      </c>
      <c r="B73" s="44">
        <v>20192417</v>
      </c>
      <c r="C73" s="37" t="s">
        <v>7237</v>
      </c>
      <c r="D73" s="37" t="s">
        <v>12737</v>
      </c>
      <c r="E73" s="37" t="s">
        <v>6812</v>
      </c>
      <c r="F73" s="37" t="s">
        <v>12405</v>
      </c>
      <c r="G73" s="60">
        <v>369900</v>
      </c>
      <c r="H73" s="9">
        <v>2787</v>
      </c>
      <c r="I73" s="61" t="s">
        <v>246</v>
      </c>
    </row>
    <row r="74" spans="1:9" s="31" customFormat="1" ht="30" x14ac:dyDescent="0.25">
      <c r="A74" s="59">
        <v>43669</v>
      </c>
      <c r="B74" s="44">
        <v>20192008</v>
      </c>
      <c r="C74" s="37" t="s">
        <v>12738</v>
      </c>
      <c r="D74" s="37" t="s">
        <v>12739</v>
      </c>
      <c r="E74" s="37" t="s">
        <v>6754</v>
      </c>
      <c r="F74" s="37" t="s">
        <v>12740</v>
      </c>
      <c r="G74" s="60">
        <v>100000</v>
      </c>
      <c r="H74" s="9">
        <v>3032</v>
      </c>
      <c r="I74" s="61" t="s">
        <v>249</v>
      </c>
    </row>
    <row r="75" spans="1:9" s="31" customFormat="1" ht="30" x14ac:dyDescent="0.25">
      <c r="A75" s="59">
        <v>43669</v>
      </c>
      <c r="B75" s="44">
        <v>20192419</v>
      </c>
      <c r="C75" s="37" t="s">
        <v>12741</v>
      </c>
      <c r="D75" s="37" t="s">
        <v>12742</v>
      </c>
      <c r="E75" s="37" t="s">
        <v>6732</v>
      </c>
      <c r="F75" s="37" t="s">
        <v>12743</v>
      </c>
      <c r="G75" s="60">
        <v>16000</v>
      </c>
      <c r="H75" s="9">
        <v>200</v>
      </c>
      <c r="I75" s="61">
        <v>61</v>
      </c>
    </row>
    <row r="76" spans="1:9" s="31" customFormat="1" ht="30" x14ac:dyDescent="0.25">
      <c r="A76" s="59">
        <v>43669</v>
      </c>
      <c r="B76" s="44">
        <v>20192151</v>
      </c>
      <c r="C76" s="37" t="s">
        <v>12744</v>
      </c>
      <c r="D76" s="37" t="s">
        <v>12745</v>
      </c>
      <c r="E76" s="37" t="s">
        <v>6812</v>
      </c>
      <c r="F76" s="37" t="s">
        <v>10482</v>
      </c>
      <c r="G76" s="60">
        <v>60000</v>
      </c>
      <c r="H76" s="9">
        <v>217</v>
      </c>
      <c r="I76" s="61">
        <v>62</v>
      </c>
    </row>
    <row r="77" spans="1:9" s="31" customFormat="1" ht="30" x14ac:dyDescent="0.25">
      <c r="A77" s="59">
        <v>43669</v>
      </c>
      <c r="B77" s="44">
        <v>20192487</v>
      </c>
      <c r="C77" s="37" t="s">
        <v>12746</v>
      </c>
      <c r="D77" s="37" t="s">
        <v>12747</v>
      </c>
      <c r="E77" s="37" t="s">
        <v>6732</v>
      </c>
      <c r="F77" s="37" t="s">
        <v>6709</v>
      </c>
      <c r="G77" s="60">
        <v>4197</v>
      </c>
      <c r="H77" s="9">
        <v>0</v>
      </c>
      <c r="I77" s="61">
        <v>63</v>
      </c>
    </row>
    <row r="78" spans="1:9" s="31" customFormat="1" x14ac:dyDescent="0.25">
      <c r="A78" s="59">
        <v>43669</v>
      </c>
      <c r="B78" s="44">
        <v>20192506</v>
      </c>
      <c r="C78" s="37" t="s">
        <v>12748</v>
      </c>
      <c r="D78" s="37" t="s">
        <v>12749</v>
      </c>
      <c r="E78" s="37" t="s">
        <v>6750</v>
      </c>
      <c r="F78" s="37" t="s">
        <v>6709</v>
      </c>
      <c r="G78" s="60">
        <v>1500</v>
      </c>
      <c r="H78" s="9">
        <v>0</v>
      </c>
      <c r="I78" s="61">
        <v>64</v>
      </c>
    </row>
    <row r="79" spans="1:9" s="36" customFormat="1" ht="30" x14ac:dyDescent="0.25">
      <c r="A79" s="59">
        <v>43669</v>
      </c>
      <c r="B79" s="44">
        <v>20191200</v>
      </c>
      <c r="C79" s="37" t="s">
        <v>12750</v>
      </c>
      <c r="D79" s="37" t="s">
        <v>10860</v>
      </c>
      <c r="E79" s="37" t="s">
        <v>6737</v>
      </c>
      <c r="F79" s="37" t="s">
        <v>6714</v>
      </c>
      <c r="G79" s="60">
        <v>100000</v>
      </c>
      <c r="H79" s="9">
        <v>2688</v>
      </c>
      <c r="I79" s="61">
        <v>65</v>
      </c>
    </row>
    <row r="80" spans="1:9" s="31" customFormat="1" ht="45" x14ac:dyDescent="0.25">
      <c r="A80" s="59">
        <v>43669</v>
      </c>
      <c r="B80" s="44">
        <v>20192416</v>
      </c>
      <c r="C80" s="37" t="s">
        <v>12751</v>
      </c>
      <c r="D80" s="37" t="s">
        <v>12752</v>
      </c>
      <c r="E80" s="37" t="s">
        <v>6754</v>
      </c>
      <c r="F80" s="37" t="s">
        <v>12753</v>
      </c>
      <c r="G80" s="60">
        <v>25000</v>
      </c>
      <c r="H80" s="9">
        <v>1620</v>
      </c>
      <c r="I80" s="61">
        <v>66</v>
      </c>
    </row>
    <row r="81" spans="1:9" s="31" customFormat="1" ht="30" x14ac:dyDescent="0.25">
      <c r="A81" s="59">
        <v>43669</v>
      </c>
      <c r="B81" s="44">
        <v>20192265</v>
      </c>
      <c r="C81" s="37" t="s">
        <v>12754</v>
      </c>
      <c r="D81" s="37" t="s">
        <v>12755</v>
      </c>
      <c r="E81" s="37" t="s">
        <v>6750</v>
      </c>
      <c r="F81" s="37" t="s">
        <v>12756</v>
      </c>
      <c r="G81" s="60">
        <v>1000</v>
      </c>
      <c r="H81" s="9">
        <v>128</v>
      </c>
      <c r="I81" s="61">
        <v>67</v>
      </c>
    </row>
    <row r="82" spans="1:9" s="31" customFormat="1" ht="30" x14ac:dyDescent="0.25">
      <c r="A82" s="59">
        <v>43670</v>
      </c>
      <c r="B82" s="44">
        <v>20192501</v>
      </c>
      <c r="C82" s="37" t="s">
        <v>12757</v>
      </c>
      <c r="D82" s="37" t="s">
        <v>12758</v>
      </c>
      <c r="E82" s="37" t="s">
        <v>6754</v>
      </c>
      <c r="F82" s="37" t="s">
        <v>12759</v>
      </c>
      <c r="G82" s="60">
        <v>200000</v>
      </c>
      <c r="H82" s="9">
        <v>0</v>
      </c>
      <c r="I82" s="61">
        <v>68</v>
      </c>
    </row>
    <row r="83" spans="1:9" s="31" customFormat="1" ht="30" x14ac:dyDescent="0.25">
      <c r="A83" s="59">
        <v>43670</v>
      </c>
      <c r="B83" s="44">
        <v>20192422</v>
      </c>
      <c r="C83" s="37" t="s">
        <v>12760</v>
      </c>
      <c r="D83" s="37" t="s">
        <v>12761</v>
      </c>
      <c r="E83" s="37" t="s">
        <v>6713</v>
      </c>
      <c r="F83" s="37" t="s">
        <v>8908</v>
      </c>
      <c r="G83" s="60">
        <v>5000</v>
      </c>
      <c r="H83" s="9">
        <v>60</v>
      </c>
      <c r="I83" s="61">
        <v>69</v>
      </c>
    </row>
    <row r="84" spans="1:9" s="31" customFormat="1" ht="30" x14ac:dyDescent="0.25">
      <c r="A84" s="59">
        <v>43670</v>
      </c>
      <c r="B84" s="44">
        <v>20192407</v>
      </c>
      <c r="C84" s="37" t="s">
        <v>12762</v>
      </c>
      <c r="D84" s="37" t="s">
        <v>12763</v>
      </c>
      <c r="E84" s="37" t="s">
        <v>6812</v>
      </c>
      <c r="F84" s="37" t="s">
        <v>12764</v>
      </c>
      <c r="G84" s="60">
        <v>46264</v>
      </c>
      <c r="H84" s="9">
        <v>0</v>
      </c>
      <c r="I84" s="61">
        <v>70</v>
      </c>
    </row>
    <row r="85" spans="1:9" s="31" customFormat="1" ht="30" x14ac:dyDescent="0.25">
      <c r="A85" s="59">
        <v>43670</v>
      </c>
      <c r="B85" s="44">
        <v>20192480</v>
      </c>
      <c r="C85" s="37" t="s">
        <v>12765</v>
      </c>
      <c r="D85" s="37" t="s">
        <v>12766</v>
      </c>
      <c r="E85" s="37" t="s">
        <v>6873</v>
      </c>
      <c r="F85" s="37" t="s">
        <v>6709</v>
      </c>
      <c r="G85" s="60">
        <v>10800</v>
      </c>
      <c r="H85" s="9">
        <v>0</v>
      </c>
      <c r="I85" s="61">
        <v>71</v>
      </c>
    </row>
    <row r="86" spans="1:9" s="31" customFormat="1" ht="30" x14ac:dyDescent="0.25">
      <c r="A86" s="59">
        <v>43672</v>
      </c>
      <c r="B86" s="44">
        <v>20192547</v>
      </c>
      <c r="C86" s="37" t="s">
        <v>12767</v>
      </c>
      <c r="D86" s="37" t="s">
        <v>12768</v>
      </c>
      <c r="E86" s="37" t="s">
        <v>6754</v>
      </c>
      <c r="F86" s="37" t="s">
        <v>12769</v>
      </c>
      <c r="G86" s="60">
        <v>20000</v>
      </c>
      <c r="H86" s="9">
        <v>960</v>
      </c>
      <c r="I86" s="61">
        <v>72</v>
      </c>
    </row>
    <row r="87" spans="1:9" s="31" customFormat="1" x14ac:dyDescent="0.25">
      <c r="A87" s="59">
        <v>43672</v>
      </c>
      <c r="B87" s="44">
        <v>20192568</v>
      </c>
      <c r="C87" s="37" t="s">
        <v>10631</v>
      </c>
      <c r="D87" s="37" t="s">
        <v>10632</v>
      </c>
      <c r="E87" s="37" t="s">
        <v>6754</v>
      </c>
      <c r="F87" s="37" t="s">
        <v>6709</v>
      </c>
      <c r="G87" s="60">
        <v>13000</v>
      </c>
      <c r="H87" s="9">
        <v>0</v>
      </c>
      <c r="I87" s="61">
        <v>73</v>
      </c>
    </row>
    <row r="88" spans="1:9" s="31" customFormat="1" ht="30" x14ac:dyDescent="0.25">
      <c r="A88" s="59">
        <v>43672</v>
      </c>
      <c r="B88" s="44">
        <v>20192561</v>
      </c>
      <c r="C88" s="37" t="s">
        <v>12770</v>
      </c>
      <c r="D88" s="37" t="s">
        <v>12771</v>
      </c>
      <c r="E88" s="37" t="s">
        <v>6722</v>
      </c>
      <c r="F88" s="37" t="s">
        <v>6709</v>
      </c>
      <c r="G88" s="60">
        <v>18000</v>
      </c>
      <c r="H88" s="9">
        <v>0</v>
      </c>
      <c r="I88" s="61">
        <v>74</v>
      </c>
    </row>
    <row r="89" spans="1:9" s="31" customFormat="1" ht="30" x14ac:dyDescent="0.25">
      <c r="A89" s="59">
        <v>43672</v>
      </c>
      <c r="B89" s="44">
        <v>20192413</v>
      </c>
      <c r="C89" s="37" t="s">
        <v>6932</v>
      </c>
      <c r="D89" s="37" t="s">
        <v>12772</v>
      </c>
      <c r="E89" s="37" t="s">
        <v>6812</v>
      </c>
      <c r="F89" s="37" t="s">
        <v>12773</v>
      </c>
      <c r="G89" s="60">
        <v>289000</v>
      </c>
      <c r="H89" s="9">
        <v>2243</v>
      </c>
      <c r="I89" s="61" t="s">
        <v>260</v>
      </c>
    </row>
    <row r="90" spans="1:9" s="31" customFormat="1" ht="30" x14ac:dyDescent="0.25">
      <c r="A90" s="59">
        <v>43672</v>
      </c>
      <c r="B90" s="44">
        <v>20192023</v>
      </c>
      <c r="C90" s="37" t="s">
        <v>12774</v>
      </c>
      <c r="D90" s="37" t="s">
        <v>12775</v>
      </c>
      <c r="E90" s="37" t="s">
        <v>6800</v>
      </c>
      <c r="F90" s="37" t="s">
        <v>12776</v>
      </c>
      <c r="G90" s="60">
        <v>185000</v>
      </c>
      <c r="H90" s="9">
        <v>2090</v>
      </c>
      <c r="I90" s="61" t="s">
        <v>611</v>
      </c>
    </row>
    <row r="91" spans="1:9" s="31" customFormat="1" ht="30" x14ac:dyDescent="0.25">
      <c r="A91" s="59">
        <v>43672</v>
      </c>
      <c r="B91" s="44">
        <v>20192445</v>
      </c>
      <c r="C91" s="37" t="s">
        <v>12777</v>
      </c>
      <c r="D91" s="37" t="s">
        <v>12778</v>
      </c>
      <c r="E91" s="37" t="s">
        <v>6737</v>
      </c>
      <c r="F91" s="37" t="s">
        <v>12779</v>
      </c>
      <c r="G91" s="60">
        <v>120000</v>
      </c>
      <c r="H91" s="9">
        <v>643</v>
      </c>
      <c r="I91" s="61">
        <v>75</v>
      </c>
    </row>
    <row r="92" spans="1:9" s="31" customFormat="1" ht="30" x14ac:dyDescent="0.25">
      <c r="A92" s="59">
        <v>43672</v>
      </c>
      <c r="B92" s="44">
        <v>20192553</v>
      </c>
      <c r="C92" s="37" t="s">
        <v>12780</v>
      </c>
      <c r="D92" s="37" t="s">
        <v>12781</v>
      </c>
      <c r="E92" s="37" t="s">
        <v>6750</v>
      </c>
      <c r="F92" s="37" t="s">
        <v>7634</v>
      </c>
      <c r="G92" s="60">
        <v>5500</v>
      </c>
      <c r="H92" s="9">
        <v>0</v>
      </c>
      <c r="I92" s="61">
        <v>76</v>
      </c>
    </row>
    <row r="93" spans="1:9" s="31" customFormat="1" ht="30" x14ac:dyDescent="0.25">
      <c r="A93" s="59">
        <v>43672</v>
      </c>
      <c r="B93" s="44">
        <v>20192370</v>
      </c>
      <c r="C93" s="37" t="s">
        <v>12782</v>
      </c>
      <c r="D93" s="37" t="s">
        <v>12783</v>
      </c>
      <c r="E93" s="37" t="s">
        <v>6745</v>
      </c>
      <c r="F93" s="37" t="s">
        <v>12784</v>
      </c>
      <c r="G93" s="60">
        <v>40000</v>
      </c>
      <c r="H93" s="9">
        <v>500</v>
      </c>
      <c r="I93" s="61">
        <v>77</v>
      </c>
    </row>
    <row r="94" spans="1:9" s="31" customFormat="1" ht="30" x14ac:dyDescent="0.25">
      <c r="A94" s="59">
        <v>43672</v>
      </c>
      <c r="B94" s="44">
        <v>20192529</v>
      </c>
      <c r="C94" s="37" t="s">
        <v>12785</v>
      </c>
      <c r="D94" s="37" t="s">
        <v>12786</v>
      </c>
      <c r="E94" s="37" t="s">
        <v>6722</v>
      </c>
      <c r="F94" s="37" t="s">
        <v>6709</v>
      </c>
      <c r="G94" s="60">
        <v>10000</v>
      </c>
      <c r="H94" s="9">
        <v>0</v>
      </c>
      <c r="I94" s="61">
        <v>78</v>
      </c>
    </row>
    <row r="95" spans="1:9" s="31" customFormat="1" ht="30" x14ac:dyDescent="0.25">
      <c r="A95" s="59">
        <v>43672</v>
      </c>
      <c r="B95" s="44">
        <v>20192496</v>
      </c>
      <c r="C95" s="37" t="s">
        <v>12787</v>
      </c>
      <c r="D95" s="37" t="s">
        <v>12788</v>
      </c>
      <c r="E95" s="37" t="s">
        <v>6754</v>
      </c>
      <c r="F95" s="37" t="s">
        <v>6709</v>
      </c>
      <c r="G95" s="60">
        <v>13196</v>
      </c>
      <c r="H95" s="9">
        <v>0</v>
      </c>
      <c r="I95" s="61">
        <v>79</v>
      </c>
    </row>
    <row r="96" spans="1:9" s="31" customFormat="1" ht="30" x14ac:dyDescent="0.25">
      <c r="A96" s="59">
        <v>43672</v>
      </c>
      <c r="B96" s="44">
        <v>20192337</v>
      </c>
      <c r="C96" s="37" t="s">
        <v>12789</v>
      </c>
      <c r="D96" s="37" t="s">
        <v>12790</v>
      </c>
      <c r="E96" s="37" t="s">
        <v>6732</v>
      </c>
      <c r="F96" s="37" t="s">
        <v>6709</v>
      </c>
      <c r="G96" s="60">
        <v>9200</v>
      </c>
      <c r="H96" s="9">
        <v>0</v>
      </c>
      <c r="I96" s="61">
        <v>80</v>
      </c>
    </row>
    <row r="97" spans="1:9" s="31" customFormat="1" ht="30" x14ac:dyDescent="0.25">
      <c r="A97" s="59">
        <v>43672</v>
      </c>
      <c r="B97" s="44">
        <v>20192498</v>
      </c>
      <c r="C97" s="37" t="s">
        <v>12791</v>
      </c>
      <c r="D97" s="37" t="s">
        <v>12792</v>
      </c>
      <c r="E97" s="37" t="s">
        <v>6754</v>
      </c>
      <c r="F97" s="37" t="s">
        <v>6709</v>
      </c>
      <c r="G97" s="60">
        <v>9000</v>
      </c>
      <c r="H97" s="9">
        <v>0</v>
      </c>
      <c r="I97" s="61">
        <v>81</v>
      </c>
    </row>
    <row r="98" spans="1:9" s="31" customFormat="1" ht="30" x14ac:dyDescent="0.25">
      <c r="A98" s="59">
        <v>43672</v>
      </c>
      <c r="B98" s="44">
        <v>20192499</v>
      </c>
      <c r="C98" s="37" t="s">
        <v>12793</v>
      </c>
      <c r="D98" s="37" t="s">
        <v>12794</v>
      </c>
      <c r="E98" s="37" t="s">
        <v>6722</v>
      </c>
      <c r="F98" s="37" t="s">
        <v>6709</v>
      </c>
      <c r="G98" s="60">
        <v>20000</v>
      </c>
      <c r="H98" s="9">
        <v>0</v>
      </c>
      <c r="I98" s="61">
        <v>82</v>
      </c>
    </row>
    <row r="99" spans="1:9" s="31" customFormat="1" x14ac:dyDescent="0.25">
      <c r="A99" s="59">
        <v>43675</v>
      </c>
      <c r="B99" s="44">
        <v>20192596</v>
      </c>
      <c r="C99" s="37" t="s">
        <v>12795</v>
      </c>
      <c r="D99" s="37" t="s">
        <v>12796</v>
      </c>
      <c r="E99" s="37" t="s">
        <v>6754</v>
      </c>
      <c r="F99" s="37" t="s">
        <v>6709</v>
      </c>
      <c r="G99" s="60">
        <v>6000</v>
      </c>
      <c r="H99" s="9">
        <v>0</v>
      </c>
      <c r="I99" s="61">
        <v>83</v>
      </c>
    </row>
    <row r="100" spans="1:9" s="31" customFormat="1" ht="30" x14ac:dyDescent="0.25">
      <c r="A100" s="59">
        <v>43675</v>
      </c>
      <c r="B100" s="44">
        <v>20192584</v>
      </c>
      <c r="C100" s="37" t="s">
        <v>12797</v>
      </c>
      <c r="D100" s="37" t="s">
        <v>12798</v>
      </c>
      <c r="E100" s="37" t="s">
        <v>6812</v>
      </c>
      <c r="F100" s="37" t="s">
        <v>6709</v>
      </c>
      <c r="G100" s="60">
        <v>13000</v>
      </c>
      <c r="H100" s="9">
        <v>0</v>
      </c>
      <c r="I100" s="61">
        <v>84</v>
      </c>
    </row>
    <row r="101" spans="1:9" s="31" customFormat="1" ht="30" x14ac:dyDescent="0.25">
      <c r="A101" s="59">
        <v>43675</v>
      </c>
      <c r="B101" s="44">
        <v>20192588</v>
      </c>
      <c r="C101" s="37" t="s">
        <v>12799</v>
      </c>
      <c r="D101" s="37" t="s">
        <v>12800</v>
      </c>
      <c r="E101" s="37" t="s">
        <v>6754</v>
      </c>
      <c r="F101" s="37" t="s">
        <v>6709</v>
      </c>
      <c r="G101" s="60">
        <v>9700</v>
      </c>
      <c r="H101" s="9">
        <v>0</v>
      </c>
      <c r="I101" s="61">
        <v>85</v>
      </c>
    </row>
    <row r="102" spans="1:9" s="31" customFormat="1" x14ac:dyDescent="0.25">
      <c r="A102" s="59">
        <v>43675</v>
      </c>
      <c r="B102" s="44">
        <v>20192531</v>
      </c>
      <c r="C102" s="37" t="s">
        <v>12801</v>
      </c>
      <c r="D102" s="37" t="s">
        <v>12802</v>
      </c>
      <c r="E102" s="37" t="s">
        <v>6754</v>
      </c>
      <c r="F102" s="37" t="s">
        <v>6709</v>
      </c>
      <c r="G102" s="60">
        <v>10000</v>
      </c>
      <c r="H102" s="9">
        <v>0</v>
      </c>
      <c r="I102" s="61">
        <v>86</v>
      </c>
    </row>
    <row r="103" spans="1:9" s="31" customFormat="1" ht="30" x14ac:dyDescent="0.25">
      <c r="A103" s="59">
        <v>43675</v>
      </c>
      <c r="B103" s="44">
        <v>20192545</v>
      </c>
      <c r="C103" s="37" t="s">
        <v>12803</v>
      </c>
      <c r="D103" s="37" t="s">
        <v>12804</v>
      </c>
      <c r="E103" s="37" t="s">
        <v>6754</v>
      </c>
      <c r="F103" s="37" t="s">
        <v>6709</v>
      </c>
      <c r="G103" s="60">
        <v>12600</v>
      </c>
      <c r="H103" s="9">
        <v>0</v>
      </c>
      <c r="I103" s="61">
        <v>87</v>
      </c>
    </row>
    <row r="104" spans="1:9" s="31" customFormat="1" ht="30" x14ac:dyDescent="0.25">
      <c r="A104" s="59">
        <v>43675</v>
      </c>
      <c r="B104" s="44">
        <v>20192549</v>
      </c>
      <c r="C104" s="37" t="s">
        <v>12805</v>
      </c>
      <c r="D104" s="37" t="s">
        <v>12806</v>
      </c>
      <c r="E104" s="37" t="s">
        <v>6750</v>
      </c>
      <c r="F104" s="37" t="s">
        <v>6709</v>
      </c>
      <c r="G104" s="60">
        <v>6000</v>
      </c>
      <c r="H104" s="9">
        <v>0</v>
      </c>
      <c r="I104" s="61">
        <v>88</v>
      </c>
    </row>
    <row r="105" spans="1:9" s="31" customFormat="1" ht="30" x14ac:dyDescent="0.25">
      <c r="A105" s="59">
        <v>43676</v>
      </c>
      <c r="B105" s="44">
        <v>20192615</v>
      </c>
      <c r="C105" s="37" t="s">
        <v>12807</v>
      </c>
      <c r="D105" s="37" t="s">
        <v>12808</v>
      </c>
      <c r="E105" s="37" t="s">
        <v>6750</v>
      </c>
      <c r="F105" s="37" t="s">
        <v>6709</v>
      </c>
      <c r="G105" s="60">
        <v>8000</v>
      </c>
      <c r="H105" s="9">
        <v>0</v>
      </c>
      <c r="I105" s="61">
        <v>89</v>
      </c>
    </row>
    <row r="106" spans="1:9" s="31" customFormat="1" ht="30" x14ac:dyDescent="0.25">
      <c r="A106" s="59">
        <v>43676</v>
      </c>
      <c r="B106" s="44">
        <v>20192452</v>
      </c>
      <c r="C106" s="37" t="s">
        <v>12809</v>
      </c>
      <c r="D106" s="37" t="s">
        <v>12810</v>
      </c>
      <c r="E106" s="37" t="s">
        <v>6718</v>
      </c>
      <c r="F106" s="37" t="s">
        <v>7120</v>
      </c>
      <c r="G106" s="60">
        <v>17000</v>
      </c>
      <c r="H106" s="9">
        <v>1056</v>
      </c>
      <c r="I106" s="61">
        <v>90</v>
      </c>
    </row>
    <row r="107" spans="1:9" s="31" customFormat="1" ht="30" x14ac:dyDescent="0.25">
      <c r="A107" s="59">
        <v>43676</v>
      </c>
      <c r="B107" s="44">
        <v>20192609</v>
      </c>
      <c r="C107" s="37" t="s">
        <v>12811</v>
      </c>
      <c r="D107" s="37" t="s">
        <v>12812</v>
      </c>
      <c r="E107" s="37" t="s">
        <v>6737</v>
      </c>
      <c r="F107" s="37" t="s">
        <v>12813</v>
      </c>
      <c r="G107" s="60">
        <v>40000</v>
      </c>
      <c r="H107" s="9">
        <v>1300</v>
      </c>
      <c r="I107" s="61">
        <v>91</v>
      </c>
    </row>
    <row r="108" spans="1:9" s="31" customFormat="1" ht="30" x14ac:dyDescent="0.25">
      <c r="A108" s="59">
        <v>43676</v>
      </c>
      <c r="B108" s="44">
        <v>20192294</v>
      </c>
      <c r="C108" s="37" t="s">
        <v>6913</v>
      </c>
      <c r="D108" s="37" t="s">
        <v>12814</v>
      </c>
      <c r="E108" s="37" t="s">
        <v>6750</v>
      </c>
      <c r="F108" s="37" t="s">
        <v>12815</v>
      </c>
      <c r="G108" s="60">
        <v>540000</v>
      </c>
      <c r="H108" s="9">
        <v>6494</v>
      </c>
      <c r="I108" s="61" t="s">
        <v>624</v>
      </c>
    </row>
    <row r="109" spans="1:9" s="31" customFormat="1" x14ac:dyDescent="0.25">
      <c r="A109" s="59">
        <v>43676</v>
      </c>
      <c r="B109" s="44">
        <v>20192602</v>
      </c>
      <c r="C109" s="37" t="s">
        <v>12816</v>
      </c>
      <c r="D109" s="37" t="s">
        <v>12817</v>
      </c>
      <c r="E109" s="37" t="s">
        <v>6812</v>
      </c>
      <c r="F109" s="37" t="s">
        <v>6948</v>
      </c>
      <c r="G109" s="60">
        <v>5000</v>
      </c>
      <c r="H109" s="9">
        <v>240</v>
      </c>
      <c r="I109" s="61">
        <v>92</v>
      </c>
    </row>
    <row r="110" spans="1:9" s="31" customFormat="1" ht="30" x14ac:dyDescent="0.25">
      <c r="A110" s="59">
        <v>43676</v>
      </c>
      <c r="B110" s="44">
        <v>20192336</v>
      </c>
      <c r="C110" s="37" t="s">
        <v>12818</v>
      </c>
      <c r="D110" s="37" t="s">
        <v>12819</v>
      </c>
      <c r="E110" s="37" t="s">
        <v>6750</v>
      </c>
      <c r="F110" s="37" t="s">
        <v>12820</v>
      </c>
      <c r="G110" s="60">
        <v>25000</v>
      </c>
      <c r="H110" s="9">
        <v>204</v>
      </c>
      <c r="I110" s="61">
        <v>93</v>
      </c>
    </row>
    <row r="111" spans="1:9" x14ac:dyDescent="0.25">
      <c r="A111" s="55"/>
      <c r="B111" s="55"/>
      <c r="C111" s="55"/>
      <c r="D111" s="55"/>
      <c r="E111" s="55"/>
      <c r="F111" s="47" t="s">
        <v>1566</v>
      </c>
      <c r="G111" s="56">
        <f>SUM(G3:G110)</f>
        <v>6835317</v>
      </c>
      <c r="H111" s="65">
        <f>SUM(H3:H110)</f>
        <v>95481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7AAA-F878-4107-AF9B-BB5B9C253760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12821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43677</v>
      </c>
      <c r="B3" s="13">
        <v>20192585</v>
      </c>
      <c r="C3" s="9" t="s">
        <v>12822</v>
      </c>
      <c r="D3" s="9" t="s">
        <v>12823</v>
      </c>
      <c r="E3" s="9" t="s">
        <v>6873</v>
      </c>
      <c r="F3" s="9" t="s">
        <v>12824</v>
      </c>
      <c r="G3" s="14">
        <v>1800</v>
      </c>
      <c r="H3" s="64">
        <v>0</v>
      </c>
      <c r="I3" s="15">
        <v>1</v>
      </c>
    </row>
    <row r="4" spans="1:9" x14ac:dyDescent="0.25">
      <c r="A4" s="12">
        <v>43677</v>
      </c>
      <c r="B4" s="13">
        <v>20192461</v>
      </c>
      <c r="C4" s="9" t="s">
        <v>12825</v>
      </c>
      <c r="D4" s="9" t="s">
        <v>12826</v>
      </c>
      <c r="E4" s="9" t="s">
        <v>6800</v>
      </c>
      <c r="F4" s="9" t="s">
        <v>12827</v>
      </c>
      <c r="G4" s="14">
        <v>9800</v>
      </c>
      <c r="H4" s="64">
        <v>1000</v>
      </c>
      <c r="I4" s="15">
        <v>2</v>
      </c>
    </row>
    <row r="5" spans="1:9" x14ac:dyDescent="0.25">
      <c r="A5" s="12">
        <v>43677</v>
      </c>
      <c r="B5" s="13">
        <v>20192622</v>
      </c>
      <c r="C5" s="9" t="s">
        <v>10466</v>
      </c>
      <c r="D5" s="9" t="s">
        <v>12828</v>
      </c>
      <c r="E5" s="9" t="s">
        <v>6713</v>
      </c>
      <c r="F5" s="9" t="s">
        <v>12829</v>
      </c>
      <c r="G5" s="14">
        <v>8000</v>
      </c>
      <c r="H5" s="64">
        <v>768</v>
      </c>
      <c r="I5" s="15">
        <v>3</v>
      </c>
    </row>
    <row r="6" spans="1:9" ht="30" x14ac:dyDescent="0.25">
      <c r="A6" s="12">
        <v>43677</v>
      </c>
      <c r="B6" s="13">
        <v>20192384</v>
      </c>
      <c r="C6" s="9" t="s">
        <v>12830</v>
      </c>
      <c r="D6" s="9" t="s">
        <v>12831</v>
      </c>
      <c r="E6" s="9" t="s">
        <v>6793</v>
      </c>
      <c r="F6" s="9" t="s">
        <v>6741</v>
      </c>
      <c r="G6" s="14">
        <v>30000</v>
      </c>
      <c r="H6" s="31">
        <v>385</v>
      </c>
      <c r="I6" s="15">
        <v>4</v>
      </c>
    </row>
    <row r="7" spans="1:9" ht="30" x14ac:dyDescent="0.25">
      <c r="A7" s="12">
        <v>43677</v>
      </c>
      <c r="B7" s="13">
        <v>20192379</v>
      </c>
      <c r="C7" s="9" t="s">
        <v>12832</v>
      </c>
      <c r="D7" s="9" t="s">
        <v>12833</v>
      </c>
      <c r="E7" s="9" t="s">
        <v>6718</v>
      </c>
      <c r="F7" s="9" t="s">
        <v>11928</v>
      </c>
      <c r="G7" s="14">
        <v>300000</v>
      </c>
      <c r="H7" s="9">
        <v>5459</v>
      </c>
      <c r="I7" s="15" t="s">
        <v>45</v>
      </c>
    </row>
    <row r="8" spans="1:9" ht="30" x14ac:dyDescent="0.25">
      <c r="A8" s="12">
        <v>43679</v>
      </c>
      <c r="B8" s="13">
        <v>20192271</v>
      </c>
      <c r="C8" s="9" t="s">
        <v>12834</v>
      </c>
      <c r="D8" s="9" t="s">
        <v>12835</v>
      </c>
      <c r="E8" s="9" t="s">
        <v>6754</v>
      </c>
      <c r="F8" s="9" t="s">
        <v>12085</v>
      </c>
      <c r="G8" s="14">
        <v>38000</v>
      </c>
      <c r="H8" s="9">
        <v>1200</v>
      </c>
      <c r="I8" s="15">
        <v>5</v>
      </c>
    </row>
    <row r="9" spans="1:9" ht="30" x14ac:dyDescent="0.25">
      <c r="A9" s="12">
        <v>43679</v>
      </c>
      <c r="B9" s="13">
        <v>20192522</v>
      </c>
      <c r="C9" s="9" t="s">
        <v>12836</v>
      </c>
      <c r="D9" s="9" t="s">
        <v>12837</v>
      </c>
      <c r="E9" s="9" t="s">
        <v>6722</v>
      </c>
      <c r="F9" s="9" t="s">
        <v>7120</v>
      </c>
      <c r="G9" s="14">
        <v>24100</v>
      </c>
      <c r="H9" s="9">
        <v>1200</v>
      </c>
      <c r="I9" s="15">
        <v>6</v>
      </c>
    </row>
    <row r="10" spans="1:9" ht="30" x14ac:dyDescent="0.25">
      <c r="A10" s="12">
        <v>43679</v>
      </c>
      <c r="B10" s="13">
        <v>20191750</v>
      </c>
      <c r="C10" s="9" t="s">
        <v>12838</v>
      </c>
      <c r="D10" s="9" t="s">
        <v>12839</v>
      </c>
      <c r="E10" s="9" t="s">
        <v>6750</v>
      </c>
      <c r="F10" s="9" t="s">
        <v>12840</v>
      </c>
      <c r="G10" s="14">
        <v>20000</v>
      </c>
      <c r="H10" s="64">
        <v>170</v>
      </c>
      <c r="I10" s="15">
        <v>7</v>
      </c>
    </row>
    <row r="11" spans="1:9" ht="30" x14ac:dyDescent="0.25">
      <c r="A11" s="12">
        <v>43679</v>
      </c>
      <c r="B11" s="13">
        <v>20192504</v>
      </c>
      <c r="C11" s="9" t="s">
        <v>6910</v>
      </c>
      <c r="D11" s="9" t="s">
        <v>12841</v>
      </c>
      <c r="E11" s="9" t="s">
        <v>6750</v>
      </c>
      <c r="F11" s="9" t="s">
        <v>12103</v>
      </c>
      <c r="G11" s="14">
        <v>555809</v>
      </c>
      <c r="H11" s="64">
        <v>5883</v>
      </c>
      <c r="I11" s="15" t="s">
        <v>49</v>
      </c>
    </row>
    <row r="12" spans="1:9" ht="30" x14ac:dyDescent="0.25">
      <c r="A12" s="12">
        <v>43679</v>
      </c>
      <c r="B12" s="13">
        <v>20192654</v>
      </c>
      <c r="C12" s="9" t="s">
        <v>12842</v>
      </c>
      <c r="D12" s="9" t="s">
        <v>12843</v>
      </c>
      <c r="E12" s="9" t="s">
        <v>6732</v>
      </c>
      <c r="F12" s="9" t="s">
        <v>6709</v>
      </c>
      <c r="G12" s="14">
        <v>6500</v>
      </c>
      <c r="H12" s="64">
        <v>0</v>
      </c>
      <c r="I12" s="15">
        <v>8</v>
      </c>
    </row>
    <row r="13" spans="1:9" x14ac:dyDescent="0.25">
      <c r="A13" s="12">
        <v>43679</v>
      </c>
      <c r="B13" s="13">
        <v>20192653</v>
      </c>
      <c r="C13" s="9" t="s">
        <v>12844</v>
      </c>
      <c r="D13" s="9" t="s">
        <v>12845</v>
      </c>
      <c r="E13" s="9" t="s">
        <v>6812</v>
      </c>
      <c r="F13" s="9" t="s">
        <v>6709</v>
      </c>
      <c r="G13" s="14">
        <v>5000</v>
      </c>
      <c r="H13" s="64">
        <v>0</v>
      </c>
      <c r="I13" s="15">
        <v>9</v>
      </c>
    </row>
    <row r="14" spans="1:9" ht="30" x14ac:dyDescent="0.25">
      <c r="A14" s="12">
        <v>43679</v>
      </c>
      <c r="B14" s="13">
        <v>20192650</v>
      </c>
      <c r="C14" s="9" t="s">
        <v>12846</v>
      </c>
      <c r="D14" s="9" t="s">
        <v>12847</v>
      </c>
      <c r="E14" s="9" t="s">
        <v>6754</v>
      </c>
      <c r="F14" s="9" t="s">
        <v>6709</v>
      </c>
      <c r="G14" s="14">
        <v>22000</v>
      </c>
      <c r="H14" s="64">
        <v>0</v>
      </c>
      <c r="I14" s="15">
        <v>10</v>
      </c>
    </row>
    <row r="15" spans="1:9" s="8" customFormat="1" x14ac:dyDescent="0.25">
      <c r="A15" s="12">
        <v>43679</v>
      </c>
      <c r="B15" s="13">
        <v>20192642</v>
      </c>
      <c r="C15" s="9" t="s">
        <v>12848</v>
      </c>
      <c r="D15" s="9" t="s">
        <v>12849</v>
      </c>
      <c r="E15" s="9" t="s">
        <v>6737</v>
      </c>
      <c r="F15" s="9" t="s">
        <v>12850</v>
      </c>
      <c r="G15" s="14">
        <v>3500</v>
      </c>
      <c r="H15" s="9">
        <v>0</v>
      </c>
      <c r="I15" s="15">
        <v>11</v>
      </c>
    </row>
    <row r="16" spans="1:9" ht="30" x14ac:dyDescent="0.25">
      <c r="A16" s="12">
        <v>43679</v>
      </c>
      <c r="B16" s="13">
        <v>20192604</v>
      </c>
      <c r="C16" s="9" t="s">
        <v>12851</v>
      </c>
      <c r="D16" s="9" t="s">
        <v>12852</v>
      </c>
      <c r="E16" s="9" t="s">
        <v>6812</v>
      </c>
      <c r="F16" s="9" t="s">
        <v>6709</v>
      </c>
      <c r="G16" s="14">
        <v>9735</v>
      </c>
      <c r="H16" s="64">
        <v>0</v>
      </c>
      <c r="I16" s="15">
        <v>12</v>
      </c>
    </row>
    <row r="17" spans="1:9" ht="30" x14ac:dyDescent="0.25">
      <c r="A17" s="12">
        <v>43679</v>
      </c>
      <c r="B17" s="13">
        <v>20192613</v>
      </c>
      <c r="C17" s="9" t="s">
        <v>11993</v>
      </c>
      <c r="D17" s="9" t="s">
        <v>12853</v>
      </c>
      <c r="E17" s="9" t="s">
        <v>6750</v>
      </c>
      <c r="F17" s="9" t="s">
        <v>6709</v>
      </c>
      <c r="G17" s="14">
        <v>10000</v>
      </c>
      <c r="H17" s="64">
        <v>0</v>
      </c>
      <c r="I17" s="15">
        <v>13</v>
      </c>
    </row>
    <row r="18" spans="1:9" ht="30" x14ac:dyDescent="0.25">
      <c r="A18" s="12">
        <v>43682</v>
      </c>
      <c r="B18" s="13">
        <v>20192597</v>
      </c>
      <c r="C18" s="9" t="s">
        <v>12854</v>
      </c>
      <c r="D18" s="9" t="s">
        <v>11235</v>
      </c>
      <c r="E18" s="9" t="s">
        <v>6750</v>
      </c>
      <c r="F18" s="9" t="s">
        <v>10482</v>
      </c>
      <c r="G18" s="14">
        <v>15476</v>
      </c>
      <c r="H18" s="64">
        <v>100</v>
      </c>
      <c r="I18" s="15">
        <v>14</v>
      </c>
    </row>
    <row r="19" spans="1:9" ht="30" x14ac:dyDescent="0.25">
      <c r="A19" s="12">
        <v>43682</v>
      </c>
      <c r="B19" s="13">
        <v>20192699</v>
      </c>
      <c r="C19" s="9" t="s">
        <v>12855</v>
      </c>
      <c r="D19" s="9" t="s">
        <v>12856</v>
      </c>
      <c r="E19" s="9" t="s">
        <v>6750</v>
      </c>
      <c r="F19" s="9" t="s">
        <v>6709</v>
      </c>
      <c r="G19" s="14">
        <v>14460</v>
      </c>
      <c r="H19" s="64">
        <v>0</v>
      </c>
      <c r="I19" s="15">
        <v>15</v>
      </c>
    </row>
    <row r="20" spans="1:9" x14ac:dyDescent="0.25">
      <c r="A20" s="12">
        <v>43682</v>
      </c>
      <c r="B20" s="13">
        <v>20192663</v>
      </c>
      <c r="C20" s="9" t="s">
        <v>12857</v>
      </c>
      <c r="D20" s="9" t="s">
        <v>12858</v>
      </c>
      <c r="E20" s="9" t="s">
        <v>6737</v>
      </c>
      <c r="F20" s="9" t="s">
        <v>6709</v>
      </c>
      <c r="G20" s="14">
        <v>18300</v>
      </c>
      <c r="H20" s="9">
        <v>0</v>
      </c>
      <c r="I20" s="15">
        <v>16</v>
      </c>
    </row>
    <row r="21" spans="1:9" ht="45" x14ac:dyDescent="0.25">
      <c r="A21" s="12">
        <v>43682</v>
      </c>
      <c r="B21" s="13">
        <v>20192580</v>
      </c>
      <c r="C21" s="9" t="s">
        <v>12859</v>
      </c>
      <c r="D21" s="9" t="s">
        <v>12860</v>
      </c>
      <c r="E21" s="9" t="s">
        <v>6800</v>
      </c>
      <c r="F21" s="9" t="s">
        <v>12861</v>
      </c>
      <c r="G21" s="14">
        <v>140000</v>
      </c>
      <c r="H21" s="9">
        <v>2900</v>
      </c>
      <c r="I21" s="15">
        <v>17</v>
      </c>
    </row>
    <row r="22" spans="1:9" ht="30" x14ac:dyDescent="0.25">
      <c r="A22" s="12">
        <v>43683</v>
      </c>
      <c r="B22" s="13">
        <v>20192532</v>
      </c>
      <c r="C22" s="9" t="s">
        <v>11589</v>
      </c>
      <c r="D22" s="9" t="s">
        <v>12862</v>
      </c>
      <c r="E22" s="9" t="s">
        <v>6718</v>
      </c>
      <c r="F22" s="9" t="s">
        <v>11814</v>
      </c>
      <c r="G22" s="14">
        <v>20000</v>
      </c>
      <c r="H22" s="9">
        <v>1200</v>
      </c>
      <c r="I22" s="15">
        <v>18</v>
      </c>
    </row>
    <row r="23" spans="1:9" ht="30" x14ac:dyDescent="0.25">
      <c r="A23" s="12">
        <v>43683</v>
      </c>
      <c r="B23" s="13">
        <v>20192591</v>
      </c>
      <c r="C23" s="9" t="s">
        <v>12863</v>
      </c>
      <c r="D23" s="9" t="s">
        <v>12864</v>
      </c>
      <c r="E23" s="9" t="s">
        <v>6754</v>
      </c>
      <c r="F23" s="9" t="s">
        <v>12865</v>
      </c>
      <c r="G23" s="14">
        <v>5500</v>
      </c>
      <c r="H23" s="9">
        <v>207</v>
      </c>
      <c r="I23" s="15">
        <v>19</v>
      </c>
    </row>
    <row r="24" spans="1:9" ht="30" x14ac:dyDescent="0.25">
      <c r="A24" s="12">
        <v>43684</v>
      </c>
      <c r="B24" s="13">
        <v>20192453</v>
      </c>
      <c r="C24" s="9" t="s">
        <v>7287</v>
      </c>
      <c r="D24" s="9" t="s">
        <v>12866</v>
      </c>
      <c r="E24" s="9" t="s">
        <v>6845</v>
      </c>
      <c r="F24" s="9" t="s">
        <v>11928</v>
      </c>
      <c r="G24" s="14">
        <v>410000</v>
      </c>
      <c r="H24" s="9">
        <v>4922</v>
      </c>
      <c r="I24" s="15" t="s">
        <v>51</v>
      </c>
    </row>
    <row r="25" spans="1:9" ht="30" x14ac:dyDescent="0.25">
      <c r="A25" s="12">
        <v>43684</v>
      </c>
      <c r="B25" s="13">
        <v>20192641</v>
      </c>
      <c r="C25" s="9" t="s">
        <v>7332</v>
      </c>
      <c r="D25" s="9" t="s">
        <v>12867</v>
      </c>
      <c r="E25" s="9" t="s">
        <v>6812</v>
      </c>
      <c r="F25" s="9" t="s">
        <v>12868</v>
      </c>
      <c r="G25" s="14">
        <v>222383</v>
      </c>
      <c r="H25" s="9">
        <v>5039</v>
      </c>
      <c r="I25" s="15" t="s">
        <v>92</v>
      </c>
    </row>
    <row r="26" spans="1:9" ht="30" x14ac:dyDescent="0.25">
      <c r="A26" s="12">
        <v>43684</v>
      </c>
      <c r="B26" s="13">
        <v>20191501</v>
      </c>
      <c r="C26" s="9" t="s">
        <v>7332</v>
      </c>
      <c r="D26" s="9" t="s">
        <v>12869</v>
      </c>
      <c r="E26" s="9" t="s">
        <v>6750</v>
      </c>
      <c r="F26" s="9" t="s">
        <v>12870</v>
      </c>
      <c r="G26" s="14">
        <v>212781</v>
      </c>
      <c r="H26" s="9">
        <v>4722</v>
      </c>
      <c r="I26" s="15" t="s">
        <v>99</v>
      </c>
    </row>
    <row r="27" spans="1:9" x14ac:dyDescent="0.25">
      <c r="A27" s="12">
        <v>43684</v>
      </c>
      <c r="B27" s="13">
        <v>20192748</v>
      </c>
      <c r="C27" s="9" t="s">
        <v>12871</v>
      </c>
      <c r="D27" s="9" t="s">
        <v>12872</v>
      </c>
      <c r="E27" s="9" t="s">
        <v>6754</v>
      </c>
      <c r="F27" s="9" t="s">
        <v>6709</v>
      </c>
      <c r="G27" s="14">
        <v>10000</v>
      </c>
      <c r="H27" s="9">
        <v>0</v>
      </c>
      <c r="I27" s="15">
        <v>20</v>
      </c>
    </row>
    <row r="28" spans="1:9" ht="30" x14ac:dyDescent="0.25">
      <c r="A28" s="12">
        <v>43684</v>
      </c>
      <c r="B28" s="13">
        <v>20192745</v>
      </c>
      <c r="C28" s="9" t="s">
        <v>12873</v>
      </c>
      <c r="D28" s="9" t="s">
        <v>12874</v>
      </c>
      <c r="E28" s="9" t="s">
        <v>6873</v>
      </c>
      <c r="F28" s="9" t="s">
        <v>6709</v>
      </c>
      <c r="G28" s="14">
        <v>16000</v>
      </c>
      <c r="H28" s="9">
        <v>0</v>
      </c>
      <c r="I28" s="15">
        <v>21</v>
      </c>
    </row>
    <row r="29" spans="1:9" x14ac:dyDescent="0.25">
      <c r="A29" s="12">
        <v>43685</v>
      </c>
      <c r="B29" s="13">
        <v>20192766</v>
      </c>
      <c r="C29" s="9" t="s">
        <v>12875</v>
      </c>
      <c r="D29" s="9" t="s">
        <v>12876</v>
      </c>
      <c r="E29" s="9" t="s">
        <v>6732</v>
      </c>
      <c r="F29" s="9" t="s">
        <v>6709</v>
      </c>
      <c r="G29" s="14">
        <v>2500</v>
      </c>
      <c r="H29" s="9">
        <v>0</v>
      </c>
      <c r="I29" s="15">
        <v>22</v>
      </c>
    </row>
    <row r="30" spans="1:9" ht="30" x14ac:dyDescent="0.25">
      <c r="A30" s="12">
        <v>43685</v>
      </c>
      <c r="B30" s="13">
        <v>20192763</v>
      </c>
      <c r="C30" s="9" t="s">
        <v>12877</v>
      </c>
      <c r="D30" s="9" t="s">
        <v>12878</v>
      </c>
      <c r="E30" s="9" t="s">
        <v>6737</v>
      </c>
      <c r="F30" s="9" t="s">
        <v>7704</v>
      </c>
      <c r="G30" s="14">
        <v>14000</v>
      </c>
      <c r="H30" s="9">
        <v>720</v>
      </c>
      <c r="I30" s="15">
        <v>23</v>
      </c>
    </row>
    <row r="31" spans="1:9" ht="30" x14ac:dyDescent="0.25">
      <c r="A31" s="12">
        <v>43685</v>
      </c>
      <c r="B31" s="13">
        <v>20192326</v>
      </c>
      <c r="C31" s="9" t="s">
        <v>8279</v>
      </c>
      <c r="D31" s="9" t="s">
        <v>12879</v>
      </c>
      <c r="E31" s="9" t="s">
        <v>6845</v>
      </c>
      <c r="F31" s="9" t="s">
        <v>11928</v>
      </c>
      <c r="G31" s="14">
        <v>400000</v>
      </c>
      <c r="H31" s="9">
        <v>5701</v>
      </c>
      <c r="I31" s="15" t="s">
        <v>129</v>
      </c>
    </row>
    <row r="32" spans="1:9" ht="30" x14ac:dyDescent="0.25">
      <c r="A32" s="12">
        <v>43685</v>
      </c>
      <c r="B32" s="13">
        <v>20192570</v>
      </c>
      <c r="C32" s="9" t="s">
        <v>12880</v>
      </c>
      <c r="D32" s="9" t="s">
        <v>12881</v>
      </c>
      <c r="E32" s="9" t="s">
        <v>6750</v>
      </c>
      <c r="F32" s="9" t="s">
        <v>12882</v>
      </c>
      <c r="G32" s="14">
        <v>500000</v>
      </c>
      <c r="H32" s="9">
        <v>7445</v>
      </c>
      <c r="I32" s="15" t="s">
        <v>152</v>
      </c>
    </row>
    <row r="33" spans="1:9" x14ac:dyDescent="0.25">
      <c r="A33" s="12">
        <v>43685</v>
      </c>
      <c r="B33" s="13">
        <v>20192736</v>
      </c>
      <c r="C33" s="9" t="s">
        <v>12883</v>
      </c>
      <c r="D33" s="9" t="s">
        <v>10251</v>
      </c>
      <c r="E33" s="9" t="s">
        <v>6737</v>
      </c>
      <c r="F33" s="9" t="s">
        <v>8168</v>
      </c>
      <c r="G33" s="14">
        <v>8000</v>
      </c>
      <c r="H33" s="9">
        <v>288</v>
      </c>
      <c r="I33" s="15">
        <v>24</v>
      </c>
    </row>
    <row r="34" spans="1:9" ht="45" x14ac:dyDescent="0.25">
      <c r="A34" s="12">
        <v>43685</v>
      </c>
      <c r="B34" s="13">
        <v>20192520</v>
      </c>
      <c r="C34" s="9" t="s">
        <v>12884</v>
      </c>
      <c r="D34" s="9" t="s">
        <v>12885</v>
      </c>
      <c r="E34" s="9" t="s">
        <v>6713</v>
      </c>
      <c r="F34" s="9" t="s">
        <v>12886</v>
      </c>
      <c r="G34" s="14">
        <v>200000</v>
      </c>
      <c r="H34" s="9">
        <v>3200</v>
      </c>
      <c r="I34" s="15">
        <v>25</v>
      </c>
    </row>
    <row r="35" spans="1:9" ht="30" x14ac:dyDescent="0.25">
      <c r="A35" s="12">
        <v>43686</v>
      </c>
      <c r="B35" s="13">
        <v>20192322</v>
      </c>
      <c r="C35" s="9" t="s">
        <v>6913</v>
      </c>
      <c r="D35" s="9" t="s">
        <v>12722</v>
      </c>
      <c r="E35" s="9" t="s">
        <v>6800</v>
      </c>
      <c r="F35" s="9" t="s">
        <v>12446</v>
      </c>
      <c r="G35" s="14">
        <v>320000</v>
      </c>
      <c r="H35" s="9">
        <v>4109</v>
      </c>
      <c r="I35" s="15" t="s">
        <v>212</v>
      </c>
    </row>
    <row r="36" spans="1:9" ht="30" x14ac:dyDescent="0.25">
      <c r="A36" s="12">
        <v>43686</v>
      </c>
      <c r="B36" s="13">
        <v>20192490</v>
      </c>
      <c r="C36" s="9" t="s">
        <v>6913</v>
      </c>
      <c r="D36" s="9" t="s">
        <v>12887</v>
      </c>
      <c r="E36" s="9" t="s">
        <v>6750</v>
      </c>
      <c r="F36" s="9" t="s">
        <v>12103</v>
      </c>
      <c r="G36" s="14">
        <v>292000</v>
      </c>
      <c r="H36" s="9">
        <v>4689</v>
      </c>
      <c r="I36" s="15" t="s">
        <v>234</v>
      </c>
    </row>
    <row r="37" spans="1:9" ht="30" x14ac:dyDescent="0.25">
      <c r="A37" s="12">
        <v>43686</v>
      </c>
      <c r="B37" s="13">
        <v>20192488</v>
      </c>
      <c r="C37" s="9" t="s">
        <v>6913</v>
      </c>
      <c r="D37" s="9" t="s">
        <v>12888</v>
      </c>
      <c r="E37" s="9" t="s">
        <v>6750</v>
      </c>
      <c r="F37" s="9" t="s">
        <v>12882</v>
      </c>
      <c r="G37" s="14">
        <v>510000</v>
      </c>
      <c r="H37" s="9">
        <v>6121</v>
      </c>
      <c r="I37" s="15" t="s">
        <v>244</v>
      </c>
    </row>
    <row r="38" spans="1:9" ht="30" x14ac:dyDescent="0.25">
      <c r="A38" s="12">
        <v>43686</v>
      </c>
      <c r="B38" s="13">
        <v>20192782</v>
      </c>
      <c r="C38" s="9" t="s">
        <v>12889</v>
      </c>
      <c r="D38" s="9" t="s">
        <v>12890</v>
      </c>
      <c r="E38" s="9" t="s">
        <v>6732</v>
      </c>
      <c r="F38" s="9" t="s">
        <v>6709</v>
      </c>
      <c r="G38" s="14">
        <v>8000</v>
      </c>
      <c r="H38" s="9">
        <v>0</v>
      </c>
      <c r="I38" s="15">
        <v>26</v>
      </c>
    </row>
    <row r="39" spans="1:9" ht="30" x14ac:dyDescent="0.25">
      <c r="A39" s="12">
        <v>43689</v>
      </c>
      <c r="B39" s="13">
        <v>20192579</v>
      </c>
      <c r="C39" s="9" t="s">
        <v>12891</v>
      </c>
      <c r="D39" s="9" t="s">
        <v>12892</v>
      </c>
      <c r="E39" s="9" t="s">
        <v>6722</v>
      </c>
      <c r="F39" s="9" t="s">
        <v>12893</v>
      </c>
      <c r="G39" s="14">
        <v>30000</v>
      </c>
      <c r="H39" s="9">
        <v>900</v>
      </c>
      <c r="I39" s="15">
        <v>27</v>
      </c>
    </row>
    <row r="40" spans="1:9" ht="30" x14ac:dyDescent="0.25">
      <c r="A40" s="12">
        <v>43689</v>
      </c>
      <c r="B40" s="13">
        <v>20192652</v>
      </c>
      <c r="C40" s="9" t="s">
        <v>7332</v>
      </c>
      <c r="D40" s="9" t="s">
        <v>12894</v>
      </c>
      <c r="E40" s="9" t="s">
        <v>6750</v>
      </c>
      <c r="F40" s="9" t="s">
        <v>12895</v>
      </c>
      <c r="G40" s="14">
        <v>244308</v>
      </c>
      <c r="H40" s="9">
        <v>5851</v>
      </c>
      <c r="I40" s="15" t="s">
        <v>246</v>
      </c>
    </row>
    <row r="41" spans="1:9" ht="30" x14ac:dyDescent="0.25">
      <c r="A41" s="12">
        <v>43689</v>
      </c>
      <c r="B41" s="13">
        <v>20192751</v>
      </c>
      <c r="C41" s="9" t="s">
        <v>7332</v>
      </c>
      <c r="D41" s="9" t="s">
        <v>12896</v>
      </c>
      <c r="E41" s="9" t="s">
        <v>6812</v>
      </c>
      <c r="F41" s="9" t="s">
        <v>12103</v>
      </c>
      <c r="G41" s="14">
        <v>165354</v>
      </c>
      <c r="H41" s="9">
        <v>3628</v>
      </c>
      <c r="I41" s="15" t="s">
        <v>249</v>
      </c>
    </row>
    <row r="42" spans="1:9" ht="30" x14ac:dyDescent="0.25">
      <c r="A42" s="12">
        <v>43689</v>
      </c>
      <c r="B42" s="13">
        <v>20192799</v>
      </c>
      <c r="C42" s="9" t="s">
        <v>12897</v>
      </c>
      <c r="D42" s="9" t="s">
        <v>12898</v>
      </c>
      <c r="E42" s="9" t="s">
        <v>6750</v>
      </c>
      <c r="F42" s="9" t="s">
        <v>6709</v>
      </c>
      <c r="G42" s="14">
        <v>8340</v>
      </c>
      <c r="H42" s="9">
        <v>0</v>
      </c>
      <c r="I42" s="15">
        <v>28</v>
      </c>
    </row>
    <row r="43" spans="1:9" x14ac:dyDescent="0.25">
      <c r="A43" s="12">
        <v>43689</v>
      </c>
      <c r="B43" s="13">
        <v>20192697</v>
      </c>
      <c r="C43" s="9" t="s">
        <v>12899</v>
      </c>
      <c r="D43" s="9" t="s">
        <v>12153</v>
      </c>
      <c r="E43" s="9" t="s">
        <v>6750</v>
      </c>
      <c r="F43" s="9" t="s">
        <v>7045</v>
      </c>
      <c r="G43" s="14">
        <v>6700</v>
      </c>
      <c r="H43" s="9">
        <v>500</v>
      </c>
      <c r="I43" s="15">
        <v>29</v>
      </c>
    </row>
    <row r="44" spans="1:9" x14ac:dyDescent="0.25">
      <c r="A44" s="12">
        <v>43689</v>
      </c>
      <c r="B44" s="13">
        <v>20192771</v>
      </c>
      <c r="C44" s="9" t="s">
        <v>12900</v>
      </c>
      <c r="D44" s="9" t="s">
        <v>12901</v>
      </c>
      <c r="E44" s="9" t="s">
        <v>6780</v>
      </c>
      <c r="F44" s="9" t="s">
        <v>6709</v>
      </c>
      <c r="G44" s="14">
        <v>18000</v>
      </c>
      <c r="H44" s="9">
        <v>0</v>
      </c>
      <c r="I44" s="15">
        <v>30</v>
      </c>
    </row>
    <row r="45" spans="1:9" ht="30" x14ac:dyDescent="0.25">
      <c r="A45" s="12">
        <v>43689</v>
      </c>
      <c r="B45" s="13">
        <v>20192773</v>
      </c>
      <c r="C45" s="9" t="s">
        <v>12902</v>
      </c>
      <c r="D45" s="9" t="s">
        <v>12903</v>
      </c>
      <c r="E45" s="9" t="s">
        <v>6754</v>
      </c>
      <c r="F45" s="9" t="s">
        <v>6709</v>
      </c>
      <c r="G45" s="14">
        <v>10400</v>
      </c>
      <c r="H45" s="9">
        <v>0</v>
      </c>
      <c r="I45" s="15">
        <v>31</v>
      </c>
    </row>
    <row r="46" spans="1:9" ht="30" x14ac:dyDescent="0.25">
      <c r="A46" s="12">
        <v>43690</v>
      </c>
      <c r="B46" s="13">
        <v>20192648</v>
      </c>
      <c r="C46" s="9" t="s">
        <v>12904</v>
      </c>
      <c r="D46" s="9" t="s">
        <v>12905</v>
      </c>
      <c r="E46" s="9" t="s">
        <v>6708</v>
      </c>
      <c r="F46" s="9" t="s">
        <v>12906</v>
      </c>
      <c r="G46" s="14">
        <v>200000</v>
      </c>
      <c r="H46" s="9">
        <v>3840</v>
      </c>
      <c r="I46" s="15" t="s">
        <v>260</v>
      </c>
    </row>
    <row r="47" spans="1:9" ht="30" x14ac:dyDescent="0.25">
      <c r="A47" s="12">
        <v>43690</v>
      </c>
      <c r="B47" s="13">
        <v>20192640</v>
      </c>
      <c r="C47" s="9" t="s">
        <v>7237</v>
      </c>
      <c r="D47" s="9" t="s">
        <v>12907</v>
      </c>
      <c r="E47" s="9" t="s">
        <v>6737</v>
      </c>
      <c r="F47" s="9" t="s">
        <v>12908</v>
      </c>
      <c r="G47" s="14">
        <v>1700000</v>
      </c>
      <c r="H47" s="9">
        <v>10235</v>
      </c>
      <c r="I47" s="15" t="s">
        <v>611</v>
      </c>
    </row>
    <row r="48" spans="1:9" ht="30" x14ac:dyDescent="0.25">
      <c r="A48" s="12">
        <v>43690</v>
      </c>
      <c r="B48" s="13">
        <v>20192743</v>
      </c>
      <c r="C48" s="9" t="s">
        <v>7237</v>
      </c>
      <c r="D48" s="9" t="s">
        <v>12909</v>
      </c>
      <c r="E48" s="9" t="s">
        <v>6812</v>
      </c>
      <c r="F48" s="9" t="s">
        <v>12526</v>
      </c>
      <c r="G48" s="14">
        <v>534000</v>
      </c>
      <c r="H48" s="9">
        <v>5460</v>
      </c>
      <c r="I48" s="15" t="s">
        <v>624</v>
      </c>
    </row>
    <row r="49" spans="1:9" x14ac:dyDescent="0.25">
      <c r="A49" s="12">
        <v>43690</v>
      </c>
      <c r="B49" s="13">
        <v>20192828</v>
      </c>
      <c r="C49" s="9" t="s">
        <v>12875</v>
      </c>
      <c r="D49" s="9" t="s">
        <v>12910</v>
      </c>
      <c r="E49" s="9" t="s">
        <v>6732</v>
      </c>
      <c r="F49" s="9" t="s">
        <v>6709</v>
      </c>
      <c r="G49" s="14">
        <v>2000</v>
      </c>
      <c r="H49" s="9">
        <v>0</v>
      </c>
      <c r="I49" s="15">
        <v>32</v>
      </c>
    </row>
    <row r="50" spans="1:9" x14ac:dyDescent="0.25">
      <c r="A50" s="12">
        <v>43690</v>
      </c>
      <c r="B50" s="13">
        <v>20191659</v>
      </c>
      <c r="C50" s="9" t="s">
        <v>12911</v>
      </c>
      <c r="D50" s="9" t="s">
        <v>8198</v>
      </c>
      <c r="E50" s="9" t="s">
        <v>6750</v>
      </c>
      <c r="F50" s="9" t="s">
        <v>7630</v>
      </c>
      <c r="G50" s="14">
        <v>8000</v>
      </c>
      <c r="H50" s="9">
        <v>360</v>
      </c>
      <c r="I50" s="15">
        <v>33</v>
      </c>
    </row>
    <row r="51" spans="1:9" ht="30" x14ac:dyDescent="0.25">
      <c r="A51" s="12">
        <v>43690</v>
      </c>
      <c r="B51" s="13">
        <v>20192823</v>
      </c>
      <c r="C51" s="9" t="s">
        <v>12912</v>
      </c>
      <c r="D51" s="9" t="s">
        <v>12913</v>
      </c>
      <c r="E51" s="9" t="s">
        <v>6737</v>
      </c>
      <c r="F51" s="9" t="s">
        <v>6709</v>
      </c>
      <c r="G51" s="14">
        <v>13000</v>
      </c>
      <c r="H51" s="9">
        <v>0</v>
      </c>
      <c r="I51" s="15">
        <v>34</v>
      </c>
    </row>
    <row r="52" spans="1:9" ht="30" x14ac:dyDescent="0.25">
      <c r="A52" s="12">
        <v>43690</v>
      </c>
      <c r="B52" s="13">
        <v>20192781</v>
      </c>
      <c r="C52" s="9" t="s">
        <v>12914</v>
      </c>
      <c r="D52" s="9" t="s">
        <v>12915</v>
      </c>
      <c r="E52" s="9" t="s">
        <v>6754</v>
      </c>
      <c r="F52" s="9" t="s">
        <v>6709</v>
      </c>
      <c r="G52" s="14">
        <v>9000</v>
      </c>
      <c r="H52" s="9">
        <v>0</v>
      </c>
      <c r="I52" s="15">
        <v>35</v>
      </c>
    </row>
    <row r="53" spans="1:9" ht="30" x14ac:dyDescent="0.25">
      <c r="A53" s="12">
        <v>43690</v>
      </c>
      <c r="B53" s="13">
        <v>20192790</v>
      </c>
      <c r="C53" s="9" t="s">
        <v>12916</v>
      </c>
      <c r="D53" s="9" t="s">
        <v>12917</v>
      </c>
      <c r="E53" s="9" t="s">
        <v>6754</v>
      </c>
      <c r="F53" s="9" t="s">
        <v>6709</v>
      </c>
      <c r="G53" s="14">
        <v>5500</v>
      </c>
      <c r="H53" s="9">
        <v>0</v>
      </c>
      <c r="I53" s="15">
        <v>36</v>
      </c>
    </row>
    <row r="54" spans="1:9" ht="30" x14ac:dyDescent="0.25">
      <c r="A54" s="12">
        <v>43690</v>
      </c>
      <c r="B54" s="13">
        <v>20192785</v>
      </c>
      <c r="C54" s="9" t="s">
        <v>12918</v>
      </c>
      <c r="D54" s="9" t="s">
        <v>12919</v>
      </c>
      <c r="E54" s="9" t="s">
        <v>6812</v>
      </c>
      <c r="F54" s="9" t="s">
        <v>6709</v>
      </c>
      <c r="G54" s="14">
        <v>15880</v>
      </c>
      <c r="H54" s="9">
        <v>0</v>
      </c>
      <c r="I54" s="15">
        <v>37</v>
      </c>
    </row>
    <row r="55" spans="1:9" ht="30" x14ac:dyDescent="0.25">
      <c r="A55" s="12">
        <v>43690</v>
      </c>
      <c r="B55" s="13">
        <v>20192786</v>
      </c>
      <c r="C55" s="9" t="s">
        <v>12920</v>
      </c>
      <c r="D55" s="9" t="s">
        <v>12921</v>
      </c>
      <c r="E55" s="9" t="s">
        <v>6812</v>
      </c>
      <c r="F55" s="9" t="s">
        <v>6709</v>
      </c>
      <c r="G55" s="14">
        <v>13880</v>
      </c>
      <c r="H55" s="9">
        <v>0</v>
      </c>
      <c r="I55" s="15">
        <v>38</v>
      </c>
    </row>
    <row r="56" spans="1:9" ht="30" x14ac:dyDescent="0.25">
      <c r="A56" s="12">
        <v>43690</v>
      </c>
      <c r="B56" s="13">
        <v>20192717</v>
      </c>
      <c r="C56" s="9" t="s">
        <v>12922</v>
      </c>
      <c r="D56" s="9" t="s">
        <v>12923</v>
      </c>
      <c r="E56" s="9" t="s">
        <v>6845</v>
      </c>
      <c r="F56" s="9" t="s">
        <v>8908</v>
      </c>
      <c r="G56" s="14">
        <v>33000</v>
      </c>
      <c r="H56" s="9">
        <v>342</v>
      </c>
      <c r="I56" s="15">
        <v>39</v>
      </c>
    </row>
    <row r="57" spans="1:9" ht="30" x14ac:dyDescent="0.25">
      <c r="A57" s="12">
        <v>43691</v>
      </c>
      <c r="B57" s="13">
        <v>20192854</v>
      </c>
      <c r="C57" s="9" t="s">
        <v>12924</v>
      </c>
      <c r="D57" s="9" t="s">
        <v>12925</v>
      </c>
      <c r="E57" s="9" t="s">
        <v>6812</v>
      </c>
      <c r="F57" s="9" t="s">
        <v>12926</v>
      </c>
      <c r="G57" s="14">
        <v>7000</v>
      </c>
      <c r="H57" s="9">
        <v>0</v>
      </c>
      <c r="I57" s="15">
        <v>40</v>
      </c>
    </row>
    <row r="58" spans="1:9" ht="30" x14ac:dyDescent="0.25">
      <c r="A58" s="12">
        <v>43691</v>
      </c>
      <c r="B58" s="13">
        <v>20192644</v>
      </c>
      <c r="C58" s="9" t="s">
        <v>12927</v>
      </c>
      <c r="D58" s="9" t="s">
        <v>12928</v>
      </c>
      <c r="E58" s="9" t="s">
        <v>6773</v>
      </c>
      <c r="F58" s="9" t="s">
        <v>6714</v>
      </c>
      <c r="G58" s="14">
        <v>15000</v>
      </c>
      <c r="H58" s="9">
        <v>768</v>
      </c>
      <c r="I58" s="15">
        <v>41</v>
      </c>
    </row>
    <row r="59" spans="1:9" ht="30" x14ac:dyDescent="0.25">
      <c r="A59" s="12">
        <v>43692</v>
      </c>
      <c r="B59" s="13">
        <v>20192273</v>
      </c>
      <c r="C59" s="9" t="s">
        <v>12929</v>
      </c>
      <c r="D59" s="9" t="s">
        <v>12930</v>
      </c>
      <c r="E59" s="9" t="s">
        <v>6845</v>
      </c>
      <c r="F59" s="9" t="s">
        <v>11814</v>
      </c>
      <c r="G59" s="14">
        <v>25000</v>
      </c>
      <c r="H59" s="9">
        <v>1200</v>
      </c>
      <c r="I59" s="15">
        <v>42</v>
      </c>
    </row>
    <row r="60" spans="1:9" ht="30" x14ac:dyDescent="0.25">
      <c r="A60" s="12">
        <v>43692</v>
      </c>
      <c r="B60" s="13">
        <v>20192776</v>
      </c>
      <c r="C60" s="9" t="s">
        <v>12931</v>
      </c>
      <c r="D60" s="9" t="s">
        <v>12932</v>
      </c>
      <c r="E60" s="9" t="s">
        <v>6754</v>
      </c>
      <c r="F60" s="9" t="s">
        <v>12211</v>
      </c>
      <c r="G60" s="14">
        <v>19000</v>
      </c>
      <c r="H60" s="9">
        <v>1200</v>
      </c>
      <c r="I60" s="15">
        <v>43</v>
      </c>
    </row>
    <row r="61" spans="1:9" ht="30" x14ac:dyDescent="0.25">
      <c r="A61" s="12">
        <v>43692</v>
      </c>
      <c r="B61" s="13">
        <v>20192784</v>
      </c>
      <c r="C61" s="9" t="s">
        <v>12933</v>
      </c>
      <c r="D61" s="9" t="s">
        <v>12934</v>
      </c>
      <c r="E61" s="9" t="s">
        <v>6873</v>
      </c>
      <c r="F61" s="9" t="s">
        <v>12935</v>
      </c>
      <c r="G61" s="14">
        <v>2000</v>
      </c>
      <c r="H61" s="9">
        <v>234</v>
      </c>
      <c r="I61" s="15">
        <v>44</v>
      </c>
    </row>
    <row r="62" spans="1:9" ht="30" x14ac:dyDescent="0.25">
      <c r="A62" s="12">
        <v>43692</v>
      </c>
      <c r="B62" s="13">
        <v>20192817</v>
      </c>
      <c r="C62" s="9" t="s">
        <v>12936</v>
      </c>
      <c r="D62" s="9" t="s">
        <v>12937</v>
      </c>
      <c r="E62" s="9" t="s">
        <v>6732</v>
      </c>
      <c r="F62" s="9" t="s">
        <v>6709</v>
      </c>
      <c r="G62" s="14">
        <v>6394</v>
      </c>
      <c r="H62" s="9">
        <v>0</v>
      </c>
      <c r="I62" s="15">
        <v>45</v>
      </c>
    </row>
    <row r="63" spans="1:9" x14ac:dyDescent="0.25">
      <c r="A63" s="12">
        <v>43692</v>
      </c>
      <c r="B63" s="13">
        <v>20192672</v>
      </c>
      <c r="C63" s="9" t="s">
        <v>12938</v>
      </c>
      <c r="D63" s="9" t="s">
        <v>12939</v>
      </c>
      <c r="E63" s="9" t="s">
        <v>6722</v>
      </c>
      <c r="F63" s="9" t="s">
        <v>6714</v>
      </c>
      <c r="G63" s="14">
        <v>50000</v>
      </c>
      <c r="H63" s="9">
        <v>1600</v>
      </c>
      <c r="I63" s="15">
        <v>46</v>
      </c>
    </row>
    <row r="64" spans="1:9" x14ac:dyDescent="0.25">
      <c r="A64" s="12">
        <v>43693</v>
      </c>
      <c r="B64" s="13">
        <v>20192836</v>
      </c>
      <c r="C64" s="9" t="s">
        <v>12940</v>
      </c>
      <c r="D64" s="9" t="s">
        <v>12941</v>
      </c>
      <c r="E64" s="9" t="s">
        <v>6722</v>
      </c>
      <c r="F64" s="9" t="s">
        <v>7172</v>
      </c>
      <c r="G64" s="14">
        <v>12000</v>
      </c>
      <c r="H64" s="9">
        <v>2560</v>
      </c>
      <c r="I64" s="15">
        <v>47</v>
      </c>
    </row>
    <row r="65" spans="1:9" ht="30" x14ac:dyDescent="0.25">
      <c r="A65" s="12">
        <v>43693</v>
      </c>
      <c r="B65" s="13">
        <v>20192806</v>
      </c>
      <c r="C65" s="9" t="s">
        <v>12942</v>
      </c>
      <c r="D65" s="9" t="s">
        <v>12943</v>
      </c>
      <c r="E65" s="9" t="s">
        <v>6800</v>
      </c>
      <c r="F65" s="9" t="s">
        <v>12944</v>
      </c>
      <c r="G65" s="14">
        <v>3000</v>
      </c>
      <c r="H65" s="9">
        <v>20</v>
      </c>
      <c r="I65" s="15">
        <v>48</v>
      </c>
    </row>
    <row r="66" spans="1:9" x14ac:dyDescent="0.25">
      <c r="A66" s="12">
        <v>43693</v>
      </c>
      <c r="B66" s="13">
        <v>20192875</v>
      </c>
      <c r="C66" s="9" t="s">
        <v>12945</v>
      </c>
      <c r="D66" s="9" t="s">
        <v>12946</v>
      </c>
      <c r="E66" s="9" t="s">
        <v>6732</v>
      </c>
      <c r="F66" s="9" t="s">
        <v>6709</v>
      </c>
      <c r="G66" s="14">
        <v>7500</v>
      </c>
      <c r="H66" s="9">
        <v>0</v>
      </c>
      <c r="I66" s="15">
        <v>49</v>
      </c>
    </row>
    <row r="67" spans="1:9" ht="30" x14ac:dyDescent="0.25">
      <c r="A67" s="12">
        <v>43696</v>
      </c>
      <c r="B67" s="13">
        <v>20192814</v>
      </c>
      <c r="C67" s="9" t="s">
        <v>12947</v>
      </c>
      <c r="D67" s="9" t="s">
        <v>12948</v>
      </c>
      <c r="E67" s="9" t="s">
        <v>6750</v>
      </c>
      <c r="F67" s="9" t="s">
        <v>10482</v>
      </c>
      <c r="G67" s="14">
        <v>55844</v>
      </c>
      <c r="H67" s="9">
        <v>288</v>
      </c>
      <c r="I67" s="15">
        <v>50</v>
      </c>
    </row>
    <row r="68" spans="1:9" ht="30" x14ac:dyDescent="0.25">
      <c r="A68" s="12">
        <v>43696</v>
      </c>
      <c r="B68" s="13">
        <v>20192707</v>
      </c>
      <c r="C68" s="9" t="s">
        <v>12949</v>
      </c>
      <c r="D68" s="9" t="s">
        <v>12950</v>
      </c>
      <c r="E68" s="9" t="s">
        <v>6812</v>
      </c>
      <c r="F68" s="9" t="s">
        <v>12951</v>
      </c>
      <c r="G68" s="14">
        <v>20000</v>
      </c>
      <c r="H68" s="9">
        <v>600</v>
      </c>
      <c r="I68" s="15">
        <v>51</v>
      </c>
    </row>
    <row r="69" spans="1:9" ht="30" x14ac:dyDescent="0.25">
      <c r="A69" s="12">
        <v>43696</v>
      </c>
      <c r="B69" s="13">
        <v>20192895</v>
      </c>
      <c r="C69" s="9" t="s">
        <v>12952</v>
      </c>
      <c r="D69" s="9" t="s">
        <v>12953</v>
      </c>
      <c r="E69" s="9" t="s">
        <v>6750</v>
      </c>
      <c r="F69" s="9" t="s">
        <v>6709</v>
      </c>
      <c r="G69" s="14">
        <v>9000</v>
      </c>
      <c r="H69" s="9">
        <v>0</v>
      </c>
      <c r="I69" s="15">
        <v>52</v>
      </c>
    </row>
    <row r="70" spans="1:9" x14ac:dyDescent="0.25">
      <c r="A70" s="12">
        <v>43696</v>
      </c>
      <c r="B70" s="13">
        <v>20192894</v>
      </c>
      <c r="C70" s="9" t="s">
        <v>12954</v>
      </c>
      <c r="D70" s="9" t="s">
        <v>12955</v>
      </c>
      <c r="E70" s="9" t="s">
        <v>6722</v>
      </c>
      <c r="F70" s="9" t="s">
        <v>6709</v>
      </c>
      <c r="G70" s="14">
        <v>12000</v>
      </c>
      <c r="H70" s="9">
        <v>0</v>
      </c>
      <c r="I70" s="15">
        <v>53</v>
      </c>
    </row>
    <row r="71" spans="1:9" ht="45" x14ac:dyDescent="0.25">
      <c r="A71" s="12">
        <v>43696</v>
      </c>
      <c r="B71" s="13">
        <v>20192834</v>
      </c>
      <c r="C71" s="9" t="s">
        <v>12956</v>
      </c>
      <c r="D71" s="9" t="s">
        <v>12957</v>
      </c>
      <c r="E71" s="9" t="s">
        <v>6732</v>
      </c>
      <c r="F71" s="9" t="s">
        <v>12958</v>
      </c>
      <c r="G71" s="14">
        <v>12500</v>
      </c>
      <c r="H71" s="9">
        <v>300</v>
      </c>
      <c r="I71" s="15">
        <v>54</v>
      </c>
    </row>
    <row r="72" spans="1:9" ht="30" x14ac:dyDescent="0.25">
      <c r="A72" s="12">
        <v>43696</v>
      </c>
      <c r="B72" s="13">
        <v>20192810</v>
      </c>
      <c r="C72" s="9" t="s">
        <v>12959</v>
      </c>
      <c r="D72" s="9" t="s">
        <v>12960</v>
      </c>
      <c r="E72" s="9" t="s">
        <v>6805</v>
      </c>
      <c r="F72" s="9" t="s">
        <v>12961</v>
      </c>
      <c r="G72" s="14">
        <v>14000</v>
      </c>
      <c r="H72" s="9">
        <v>320</v>
      </c>
      <c r="I72" s="15">
        <v>55</v>
      </c>
    </row>
    <row r="73" spans="1:9" x14ac:dyDescent="0.25">
      <c r="A73" s="12">
        <v>43697</v>
      </c>
      <c r="B73" s="13">
        <v>20192787</v>
      </c>
      <c r="C73" s="9" t="s">
        <v>12962</v>
      </c>
      <c r="D73" s="9" t="s">
        <v>12872</v>
      </c>
      <c r="E73" s="9" t="s">
        <v>6754</v>
      </c>
      <c r="F73" s="9" t="s">
        <v>7478</v>
      </c>
      <c r="G73" s="14">
        <v>2000</v>
      </c>
      <c r="H73" s="9">
        <v>304</v>
      </c>
      <c r="I73" s="15">
        <v>56</v>
      </c>
    </row>
    <row r="74" spans="1:9" ht="30" x14ac:dyDescent="0.25">
      <c r="A74" s="12">
        <v>43697</v>
      </c>
      <c r="B74" s="13">
        <v>20192830</v>
      </c>
      <c r="C74" s="9" t="s">
        <v>6932</v>
      </c>
      <c r="D74" s="9" t="s">
        <v>12963</v>
      </c>
      <c r="E74" s="9" t="s">
        <v>6722</v>
      </c>
      <c r="F74" s="9" t="s">
        <v>11814</v>
      </c>
      <c r="G74" s="14">
        <v>50000</v>
      </c>
      <c r="H74" s="9">
        <v>2544</v>
      </c>
      <c r="I74" s="15">
        <v>57</v>
      </c>
    </row>
    <row r="75" spans="1:9" ht="30" x14ac:dyDescent="0.25">
      <c r="A75" s="12">
        <v>43697</v>
      </c>
      <c r="B75" s="13">
        <v>20192829</v>
      </c>
      <c r="C75" s="9" t="s">
        <v>6932</v>
      </c>
      <c r="D75" s="9" t="s">
        <v>12963</v>
      </c>
      <c r="E75" s="9" t="s">
        <v>6722</v>
      </c>
      <c r="F75" s="9" t="s">
        <v>12964</v>
      </c>
      <c r="G75" s="14">
        <v>450000</v>
      </c>
      <c r="H75" s="9">
        <v>7156</v>
      </c>
      <c r="I75" s="15" t="s">
        <v>629</v>
      </c>
    </row>
    <row r="76" spans="1:9" ht="30" x14ac:dyDescent="0.25">
      <c r="A76" s="12">
        <v>43697</v>
      </c>
      <c r="B76" s="13">
        <v>20192867</v>
      </c>
      <c r="C76" s="9" t="s">
        <v>12965</v>
      </c>
      <c r="D76" s="9" t="s">
        <v>12966</v>
      </c>
      <c r="E76" s="9" t="s">
        <v>6718</v>
      </c>
      <c r="F76" s="9" t="s">
        <v>12967</v>
      </c>
      <c r="G76" s="14">
        <v>106000</v>
      </c>
      <c r="H76" s="9">
        <v>1640</v>
      </c>
      <c r="I76" s="15">
        <v>58</v>
      </c>
    </row>
    <row r="77" spans="1:9" x14ac:dyDescent="0.25">
      <c r="A77" s="12">
        <v>43697</v>
      </c>
      <c r="B77" s="13">
        <v>20192874</v>
      </c>
      <c r="C77" s="9" t="s">
        <v>12968</v>
      </c>
      <c r="D77" s="9" t="s">
        <v>12969</v>
      </c>
      <c r="E77" s="9" t="s">
        <v>6750</v>
      </c>
      <c r="F77" s="9" t="s">
        <v>6709</v>
      </c>
      <c r="G77" s="14">
        <v>8000</v>
      </c>
      <c r="H77" s="9">
        <v>0</v>
      </c>
      <c r="I77" s="15">
        <v>59</v>
      </c>
    </row>
    <row r="78" spans="1:9" ht="30" x14ac:dyDescent="0.25">
      <c r="A78" s="12">
        <v>43698</v>
      </c>
      <c r="B78" s="13">
        <v>20192780</v>
      </c>
      <c r="C78" s="9" t="s">
        <v>12970</v>
      </c>
      <c r="D78" s="9" t="s">
        <v>12971</v>
      </c>
      <c r="E78" s="9" t="s">
        <v>6708</v>
      </c>
      <c r="F78" s="9" t="s">
        <v>6948</v>
      </c>
      <c r="G78" s="14">
        <v>6000</v>
      </c>
      <c r="H78" s="9">
        <v>288</v>
      </c>
      <c r="I78" s="15">
        <v>60</v>
      </c>
    </row>
    <row r="79" spans="1:9" ht="30" x14ac:dyDescent="0.25">
      <c r="A79" s="12">
        <v>43700</v>
      </c>
      <c r="B79" s="13">
        <v>20192808</v>
      </c>
      <c r="C79" s="9" t="s">
        <v>12972</v>
      </c>
      <c r="D79" s="9" t="s">
        <v>12973</v>
      </c>
      <c r="E79" s="9" t="s">
        <v>6718</v>
      </c>
      <c r="F79" s="9" t="s">
        <v>12699</v>
      </c>
      <c r="G79" s="14">
        <v>420000</v>
      </c>
      <c r="H79" s="9">
        <v>7480</v>
      </c>
      <c r="I79" s="15" t="s">
        <v>631</v>
      </c>
    </row>
    <row r="80" spans="1:9" ht="30" x14ac:dyDescent="0.25">
      <c r="A80" s="12">
        <v>43700</v>
      </c>
      <c r="B80" s="13">
        <v>20192970</v>
      </c>
      <c r="C80" s="9" t="s">
        <v>12974</v>
      </c>
      <c r="D80" s="9" t="s">
        <v>12975</v>
      </c>
      <c r="E80" s="9" t="s">
        <v>6737</v>
      </c>
      <c r="F80" s="9" t="s">
        <v>6709</v>
      </c>
      <c r="G80" s="14">
        <v>7500</v>
      </c>
      <c r="H80" s="9">
        <v>0</v>
      </c>
      <c r="I80" s="15">
        <v>61</v>
      </c>
    </row>
    <row r="81" spans="1:9" ht="30" x14ac:dyDescent="0.25">
      <c r="A81" s="12">
        <v>43700</v>
      </c>
      <c r="B81" s="13">
        <v>20192967</v>
      </c>
      <c r="C81" s="9" t="s">
        <v>12976</v>
      </c>
      <c r="D81" s="9" t="s">
        <v>12977</v>
      </c>
      <c r="E81" s="9" t="s">
        <v>6737</v>
      </c>
      <c r="F81" s="9" t="s">
        <v>6709</v>
      </c>
      <c r="G81" s="14">
        <v>14273</v>
      </c>
      <c r="H81" s="9">
        <v>0</v>
      </c>
      <c r="I81" s="15">
        <v>62</v>
      </c>
    </row>
    <row r="82" spans="1:9" ht="30" x14ac:dyDescent="0.25">
      <c r="A82" s="12">
        <v>43700</v>
      </c>
      <c r="B82" s="13">
        <v>20192946</v>
      </c>
      <c r="C82" s="9" t="s">
        <v>12978</v>
      </c>
      <c r="D82" s="9" t="s">
        <v>12979</v>
      </c>
      <c r="E82" s="9" t="s">
        <v>6754</v>
      </c>
      <c r="F82" s="9" t="s">
        <v>6709</v>
      </c>
      <c r="G82" s="14">
        <v>13500</v>
      </c>
      <c r="H82" s="9">
        <v>0</v>
      </c>
      <c r="I82" s="15">
        <v>63</v>
      </c>
    </row>
    <row r="83" spans="1:9" ht="30" x14ac:dyDescent="0.25">
      <c r="A83" s="12">
        <v>43700</v>
      </c>
      <c r="B83" s="13">
        <v>20192947</v>
      </c>
      <c r="C83" s="9" t="s">
        <v>12980</v>
      </c>
      <c r="D83" s="9" t="s">
        <v>12981</v>
      </c>
      <c r="E83" s="9" t="s">
        <v>6805</v>
      </c>
      <c r="F83" s="9" t="s">
        <v>6709</v>
      </c>
      <c r="G83" s="14">
        <v>15000</v>
      </c>
      <c r="H83" s="9">
        <v>0</v>
      </c>
      <c r="I83" s="15">
        <v>64</v>
      </c>
    </row>
    <row r="84" spans="1:9" ht="30" x14ac:dyDescent="0.25">
      <c r="A84" s="12">
        <v>43700</v>
      </c>
      <c r="B84" s="13">
        <v>20192948</v>
      </c>
      <c r="C84" s="9" t="s">
        <v>12982</v>
      </c>
      <c r="D84" s="9" t="s">
        <v>12983</v>
      </c>
      <c r="E84" s="9" t="s">
        <v>6800</v>
      </c>
      <c r="F84" s="9" t="s">
        <v>6709</v>
      </c>
      <c r="G84" s="14">
        <v>12000</v>
      </c>
      <c r="H84" s="9">
        <v>0</v>
      </c>
      <c r="I84" s="15">
        <v>65</v>
      </c>
    </row>
    <row r="85" spans="1:9" ht="30" x14ac:dyDescent="0.25">
      <c r="A85" s="12">
        <v>43700</v>
      </c>
      <c r="B85" s="13">
        <v>20192949</v>
      </c>
      <c r="C85" s="9" t="s">
        <v>12984</v>
      </c>
      <c r="D85" s="9" t="s">
        <v>12985</v>
      </c>
      <c r="E85" s="9" t="s">
        <v>6754</v>
      </c>
      <c r="F85" s="9" t="s">
        <v>6709</v>
      </c>
      <c r="G85" s="14">
        <v>12000</v>
      </c>
      <c r="H85" s="9">
        <v>0</v>
      </c>
      <c r="I85" s="15">
        <v>66</v>
      </c>
    </row>
    <row r="86" spans="1:9" x14ac:dyDescent="0.25">
      <c r="A86" s="12">
        <v>43700</v>
      </c>
      <c r="B86" s="13">
        <v>20192950</v>
      </c>
      <c r="C86" s="9" t="s">
        <v>12986</v>
      </c>
      <c r="D86" s="9" t="s">
        <v>12987</v>
      </c>
      <c r="E86" s="9" t="s">
        <v>6754</v>
      </c>
      <c r="F86" s="9" t="s">
        <v>6709</v>
      </c>
      <c r="G86" s="14">
        <v>12000</v>
      </c>
      <c r="H86" s="9">
        <v>0</v>
      </c>
      <c r="I86" s="15">
        <v>67</v>
      </c>
    </row>
    <row r="87" spans="1:9" ht="30" x14ac:dyDescent="0.25">
      <c r="A87" s="12">
        <v>43700</v>
      </c>
      <c r="B87" s="13">
        <v>20192951</v>
      </c>
      <c r="C87" s="9" t="s">
        <v>12988</v>
      </c>
      <c r="D87" s="9" t="s">
        <v>12989</v>
      </c>
      <c r="E87" s="9" t="s">
        <v>6754</v>
      </c>
      <c r="F87" s="9" t="s">
        <v>6709</v>
      </c>
      <c r="G87" s="14">
        <v>17000</v>
      </c>
      <c r="H87" s="9">
        <v>0</v>
      </c>
      <c r="I87" s="15">
        <v>68</v>
      </c>
    </row>
    <row r="88" spans="1:9" ht="30" x14ac:dyDescent="0.25">
      <c r="A88" s="12">
        <v>43700</v>
      </c>
      <c r="B88" s="13">
        <v>20192952</v>
      </c>
      <c r="C88" s="9" t="s">
        <v>12990</v>
      </c>
      <c r="D88" s="9" t="s">
        <v>12991</v>
      </c>
      <c r="E88" s="9" t="s">
        <v>6754</v>
      </c>
      <c r="F88" s="9" t="s">
        <v>6709</v>
      </c>
      <c r="G88" s="14">
        <v>14000</v>
      </c>
      <c r="H88" s="9">
        <v>0</v>
      </c>
      <c r="I88" s="15">
        <v>69</v>
      </c>
    </row>
    <row r="89" spans="1:9" ht="30" x14ac:dyDescent="0.25">
      <c r="A89" s="12">
        <v>43700</v>
      </c>
      <c r="B89" s="13">
        <v>20192953</v>
      </c>
      <c r="C89" s="9" t="s">
        <v>12992</v>
      </c>
      <c r="D89" s="9" t="s">
        <v>12993</v>
      </c>
      <c r="E89" s="9" t="s">
        <v>6750</v>
      </c>
      <c r="F89" s="9" t="s">
        <v>6709</v>
      </c>
      <c r="G89" s="14">
        <v>15000</v>
      </c>
      <c r="H89" s="9">
        <v>0</v>
      </c>
      <c r="I89" s="15">
        <v>70</v>
      </c>
    </row>
    <row r="90" spans="1:9" ht="30" x14ac:dyDescent="0.25">
      <c r="A90" s="12">
        <v>43700</v>
      </c>
      <c r="B90" s="13">
        <v>20192954</v>
      </c>
      <c r="C90" s="9" t="s">
        <v>12994</v>
      </c>
      <c r="D90" s="9" t="s">
        <v>12995</v>
      </c>
      <c r="E90" s="9" t="s">
        <v>6812</v>
      </c>
      <c r="F90" s="9" t="s">
        <v>6709</v>
      </c>
      <c r="G90" s="14">
        <v>9000</v>
      </c>
      <c r="H90" s="9">
        <v>0</v>
      </c>
      <c r="I90" s="15">
        <v>71</v>
      </c>
    </row>
    <row r="91" spans="1:9" ht="30" x14ac:dyDescent="0.25">
      <c r="A91" s="12">
        <v>43700</v>
      </c>
      <c r="B91" s="13">
        <v>20192955</v>
      </c>
      <c r="C91" s="9" t="s">
        <v>12996</v>
      </c>
      <c r="D91" s="9" t="s">
        <v>12997</v>
      </c>
      <c r="E91" s="9" t="s">
        <v>6727</v>
      </c>
      <c r="F91" s="9" t="s">
        <v>6709</v>
      </c>
      <c r="G91" s="14">
        <v>11000</v>
      </c>
      <c r="H91" s="9">
        <v>0</v>
      </c>
      <c r="I91" s="15">
        <v>72</v>
      </c>
    </row>
    <row r="92" spans="1:9" ht="30" x14ac:dyDescent="0.25">
      <c r="A92" s="12">
        <v>43700</v>
      </c>
      <c r="B92" s="13">
        <v>20192956</v>
      </c>
      <c r="C92" s="9" t="s">
        <v>12998</v>
      </c>
      <c r="D92" s="9" t="s">
        <v>12999</v>
      </c>
      <c r="E92" s="9" t="s">
        <v>6754</v>
      </c>
      <c r="F92" s="9" t="s">
        <v>6709</v>
      </c>
      <c r="G92" s="14">
        <v>18000</v>
      </c>
      <c r="H92" s="9">
        <v>0</v>
      </c>
      <c r="I92" s="15">
        <v>73</v>
      </c>
    </row>
    <row r="93" spans="1:9" ht="30" x14ac:dyDescent="0.25">
      <c r="A93" s="12">
        <v>43700</v>
      </c>
      <c r="B93" s="13">
        <v>20192957</v>
      </c>
      <c r="C93" s="9" t="s">
        <v>13000</v>
      </c>
      <c r="D93" s="9" t="s">
        <v>13001</v>
      </c>
      <c r="E93" s="9" t="s">
        <v>6812</v>
      </c>
      <c r="F93" s="9" t="s">
        <v>6709</v>
      </c>
      <c r="G93" s="14">
        <v>12000</v>
      </c>
      <c r="H93" s="9">
        <v>0</v>
      </c>
      <c r="I93" s="15">
        <v>74</v>
      </c>
    </row>
    <row r="94" spans="1:9" ht="30" x14ac:dyDescent="0.25">
      <c r="A94" s="12">
        <v>43700</v>
      </c>
      <c r="B94" s="13">
        <v>20192958</v>
      </c>
      <c r="C94" s="9" t="s">
        <v>13002</v>
      </c>
      <c r="D94" s="9" t="s">
        <v>13003</v>
      </c>
      <c r="E94" s="9" t="s">
        <v>6722</v>
      </c>
      <c r="F94" s="9" t="s">
        <v>6709</v>
      </c>
      <c r="G94" s="14">
        <v>13000</v>
      </c>
      <c r="H94" s="9">
        <v>0</v>
      </c>
      <c r="I94" s="15">
        <v>75</v>
      </c>
    </row>
    <row r="95" spans="1:9" ht="45" x14ac:dyDescent="0.25">
      <c r="A95" s="12">
        <v>43700</v>
      </c>
      <c r="B95" s="13">
        <v>20192925</v>
      </c>
      <c r="C95" s="9" t="s">
        <v>13004</v>
      </c>
      <c r="D95" s="9" t="s">
        <v>13005</v>
      </c>
      <c r="E95" s="9" t="s">
        <v>6754</v>
      </c>
      <c r="F95" s="9" t="s">
        <v>6709</v>
      </c>
      <c r="G95" s="14">
        <v>6994</v>
      </c>
      <c r="H95" s="9">
        <v>0</v>
      </c>
      <c r="I95" s="15">
        <v>76</v>
      </c>
    </row>
    <row r="96" spans="1:9" ht="30" x14ac:dyDescent="0.25">
      <c r="A96" s="12">
        <v>43703</v>
      </c>
      <c r="B96" s="13">
        <v>20192827</v>
      </c>
      <c r="C96" s="9" t="s">
        <v>7332</v>
      </c>
      <c r="D96" s="9" t="s">
        <v>13006</v>
      </c>
      <c r="E96" s="9" t="s">
        <v>6812</v>
      </c>
      <c r="F96" s="9" t="s">
        <v>13007</v>
      </c>
      <c r="G96" s="14">
        <v>194398</v>
      </c>
      <c r="H96" s="9">
        <v>4841</v>
      </c>
      <c r="I96" s="15" t="s">
        <v>668</v>
      </c>
    </row>
    <row r="97" spans="1:9" ht="30" x14ac:dyDescent="0.25">
      <c r="A97" s="12">
        <v>43703</v>
      </c>
      <c r="B97" s="13">
        <v>20192774</v>
      </c>
      <c r="C97" s="9" t="s">
        <v>7332</v>
      </c>
      <c r="D97" s="9" t="s">
        <v>13008</v>
      </c>
      <c r="E97" s="9" t="s">
        <v>6750</v>
      </c>
      <c r="F97" s="9" t="s">
        <v>13009</v>
      </c>
      <c r="G97" s="14">
        <v>205802</v>
      </c>
      <c r="H97" s="9">
        <v>5051</v>
      </c>
      <c r="I97" s="15" t="s">
        <v>695</v>
      </c>
    </row>
    <row r="98" spans="1:9" x14ac:dyDescent="0.25">
      <c r="A98" s="12">
        <v>43703</v>
      </c>
      <c r="B98" s="13">
        <v>20192855</v>
      </c>
      <c r="C98" s="9" t="s">
        <v>13010</v>
      </c>
      <c r="D98" s="9" t="s">
        <v>13011</v>
      </c>
      <c r="E98" s="9" t="s">
        <v>6750</v>
      </c>
      <c r="F98" s="9" t="s">
        <v>11918</v>
      </c>
      <c r="G98" s="14">
        <v>265000</v>
      </c>
      <c r="H98" s="9">
        <v>2341</v>
      </c>
      <c r="I98" s="15" t="s">
        <v>744</v>
      </c>
    </row>
    <row r="99" spans="1:9" x14ac:dyDescent="0.25">
      <c r="A99" s="12">
        <v>43703</v>
      </c>
      <c r="B99" s="13">
        <v>20192851</v>
      </c>
      <c r="C99" s="9" t="s">
        <v>13010</v>
      </c>
      <c r="D99" s="9" t="s">
        <v>13012</v>
      </c>
      <c r="E99" s="9" t="s">
        <v>6750</v>
      </c>
      <c r="F99" s="9" t="s">
        <v>13013</v>
      </c>
      <c r="G99" s="14">
        <v>280000</v>
      </c>
      <c r="H99" s="9">
        <v>2905</v>
      </c>
      <c r="I99" s="15" t="s">
        <v>3656</v>
      </c>
    </row>
    <row r="100" spans="1:9" x14ac:dyDescent="0.25">
      <c r="A100" s="12">
        <v>43704</v>
      </c>
      <c r="B100" s="13">
        <v>20193028</v>
      </c>
      <c r="C100" s="9" t="s">
        <v>13014</v>
      </c>
      <c r="D100" s="9" t="s">
        <v>13015</v>
      </c>
      <c r="E100" s="9" t="s">
        <v>6745</v>
      </c>
      <c r="F100" s="9" t="s">
        <v>7634</v>
      </c>
      <c r="G100" s="14">
        <v>3500</v>
      </c>
      <c r="H100" s="9">
        <v>0</v>
      </c>
      <c r="I100" s="15">
        <v>77</v>
      </c>
    </row>
    <row r="101" spans="1:9" ht="30" x14ac:dyDescent="0.25">
      <c r="A101" s="12">
        <v>43704</v>
      </c>
      <c r="B101" s="13">
        <v>20192870</v>
      </c>
      <c r="C101" s="9" t="s">
        <v>6910</v>
      </c>
      <c r="D101" s="9" t="s">
        <v>13016</v>
      </c>
      <c r="E101" s="9" t="s">
        <v>6754</v>
      </c>
      <c r="F101" s="9" t="s">
        <v>11928</v>
      </c>
      <c r="G101" s="14">
        <v>310900</v>
      </c>
      <c r="H101" s="9">
        <v>3924</v>
      </c>
      <c r="I101" s="15" t="s">
        <v>5627</v>
      </c>
    </row>
    <row r="102" spans="1:9" x14ac:dyDescent="0.25">
      <c r="A102" s="12">
        <v>43704</v>
      </c>
      <c r="B102" s="13">
        <v>20192843</v>
      </c>
      <c r="C102" s="9" t="s">
        <v>13017</v>
      </c>
      <c r="D102" s="9" t="s">
        <v>13018</v>
      </c>
      <c r="E102" s="9" t="s">
        <v>6722</v>
      </c>
      <c r="F102" s="9" t="s">
        <v>13019</v>
      </c>
      <c r="G102" s="14">
        <v>30000</v>
      </c>
      <c r="H102" s="9">
        <v>896</v>
      </c>
      <c r="I102" s="15">
        <v>78</v>
      </c>
    </row>
    <row r="103" spans="1:9" ht="45" x14ac:dyDescent="0.25">
      <c r="A103" s="12">
        <v>43705</v>
      </c>
      <c r="B103" s="13">
        <v>20192750</v>
      </c>
      <c r="C103" s="9" t="s">
        <v>13020</v>
      </c>
      <c r="D103" s="9" t="s">
        <v>13021</v>
      </c>
      <c r="E103" s="9" t="s">
        <v>6750</v>
      </c>
      <c r="F103" s="9" t="s">
        <v>13022</v>
      </c>
      <c r="G103" s="14">
        <v>30000</v>
      </c>
      <c r="H103" s="9">
        <v>1334</v>
      </c>
      <c r="I103" s="15">
        <v>79</v>
      </c>
    </row>
    <row r="104" spans="1:9" ht="30" x14ac:dyDescent="0.25">
      <c r="A104" s="12">
        <v>43705</v>
      </c>
      <c r="B104" s="13">
        <v>20192818</v>
      </c>
      <c r="C104" s="9" t="s">
        <v>13023</v>
      </c>
      <c r="D104" s="9" t="s">
        <v>13024</v>
      </c>
      <c r="E104" s="9" t="s">
        <v>6737</v>
      </c>
      <c r="F104" s="9" t="s">
        <v>7310</v>
      </c>
      <c r="G104" s="14">
        <v>24900</v>
      </c>
      <c r="H104" s="9">
        <v>361</v>
      </c>
      <c r="I104" s="15">
        <v>80</v>
      </c>
    </row>
    <row r="105" spans="1:9" ht="30" x14ac:dyDescent="0.25">
      <c r="A105" s="12">
        <v>43705</v>
      </c>
      <c r="B105" s="13">
        <v>20192959</v>
      </c>
      <c r="C105" s="9" t="s">
        <v>6913</v>
      </c>
      <c r="D105" s="9" t="s">
        <v>13025</v>
      </c>
      <c r="E105" s="9" t="s">
        <v>6750</v>
      </c>
      <c r="F105" s="9" t="s">
        <v>12815</v>
      </c>
      <c r="G105" s="14">
        <v>430000</v>
      </c>
      <c r="H105" s="9">
        <v>6451</v>
      </c>
      <c r="I105" s="15" t="s">
        <v>6368</v>
      </c>
    </row>
    <row r="106" spans="1:9" ht="30" x14ac:dyDescent="0.25">
      <c r="A106" s="12">
        <v>43705</v>
      </c>
      <c r="B106" s="13">
        <v>20192960</v>
      </c>
      <c r="C106" s="9" t="s">
        <v>6913</v>
      </c>
      <c r="D106" s="9" t="s">
        <v>13026</v>
      </c>
      <c r="E106" s="9" t="s">
        <v>6750</v>
      </c>
      <c r="F106" s="9" t="s">
        <v>12219</v>
      </c>
      <c r="G106" s="14">
        <v>425000</v>
      </c>
      <c r="H106" s="9">
        <v>6293</v>
      </c>
      <c r="I106" s="15" t="s">
        <v>6402</v>
      </c>
    </row>
    <row r="107" spans="1:9" ht="30" x14ac:dyDescent="0.25">
      <c r="A107" s="12">
        <v>43705</v>
      </c>
      <c r="B107" s="13">
        <v>20192778</v>
      </c>
      <c r="C107" s="9" t="s">
        <v>7332</v>
      </c>
      <c r="D107" s="9" t="s">
        <v>13027</v>
      </c>
      <c r="E107" s="9" t="s">
        <v>6750</v>
      </c>
      <c r="F107" s="9" t="s">
        <v>12011</v>
      </c>
      <c r="G107" s="14">
        <v>191157</v>
      </c>
      <c r="H107" s="9">
        <v>3856</v>
      </c>
      <c r="I107" s="15" t="s">
        <v>6412</v>
      </c>
    </row>
    <row r="108" spans="1:9" ht="30" x14ac:dyDescent="0.25">
      <c r="A108" s="12">
        <v>43706</v>
      </c>
      <c r="B108" s="13">
        <v>20192087</v>
      </c>
      <c r="C108" s="9" t="s">
        <v>13028</v>
      </c>
      <c r="D108" s="9" t="s">
        <v>13029</v>
      </c>
      <c r="E108" s="9" t="s">
        <v>6800</v>
      </c>
      <c r="F108" s="9" t="s">
        <v>12699</v>
      </c>
      <c r="G108" s="14">
        <v>200000</v>
      </c>
      <c r="H108" s="9">
        <v>2248</v>
      </c>
      <c r="I108" s="15" t="s">
        <v>6426</v>
      </c>
    </row>
    <row r="109" spans="1:9" ht="30" x14ac:dyDescent="0.25">
      <c r="A109" s="12">
        <v>43706</v>
      </c>
      <c r="B109" s="13">
        <v>20192770</v>
      </c>
      <c r="C109" s="9" t="s">
        <v>13030</v>
      </c>
      <c r="D109" s="9" t="s">
        <v>13031</v>
      </c>
      <c r="E109" s="9" t="s">
        <v>6845</v>
      </c>
      <c r="F109" s="9" t="s">
        <v>13032</v>
      </c>
      <c r="G109" s="14">
        <v>200000</v>
      </c>
      <c r="H109" s="9">
        <v>1600</v>
      </c>
      <c r="I109" s="15">
        <v>81</v>
      </c>
    </row>
    <row r="110" spans="1:9" ht="30" x14ac:dyDescent="0.25">
      <c r="A110" s="12">
        <v>43706</v>
      </c>
      <c r="B110" s="13">
        <v>20193038</v>
      </c>
      <c r="C110" s="9" t="s">
        <v>13033</v>
      </c>
      <c r="D110" s="9" t="s">
        <v>13034</v>
      </c>
      <c r="E110" s="9" t="s">
        <v>6722</v>
      </c>
      <c r="F110" s="9" t="s">
        <v>6709</v>
      </c>
      <c r="G110" s="14">
        <v>12000</v>
      </c>
      <c r="H110" s="9">
        <v>0</v>
      </c>
      <c r="I110" s="15">
        <v>82</v>
      </c>
    </row>
    <row r="111" spans="1:9" x14ac:dyDescent="0.25">
      <c r="A111" s="55"/>
      <c r="B111" s="55"/>
      <c r="C111" s="55"/>
      <c r="D111" s="55"/>
      <c r="E111" s="55"/>
      <c r="F111" s="47" t="s">
        <v>1915</v>
      </c>
      <c r="G111" s="56">
        <f>SUM(G3:G110)</f>
        <v>11718168</v>
      </c>
      <c r="H111" s="65">
        <f>SUM(H3:H110)</f>
        <v>169147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394-26A1-46BD-8387-594F063839F1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13035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43707</v>
      </c>
      <c r="B3" s="13">
        <v>20192979</v>
      </c>
      <c r="C3" s="9" t="s">
        <v>13036</v>
      </c>
      <c r="D3" s="9" t="s">
        <v>13037</v>
      </c>
      <c r="E3" s="9" t="s">
        <v>6713</v>
      </c>
      <c r="F3" s="9" t="s">
        <v>6714</v>
      </c>
      <c r="G3" s="14">
        <v>30000</v>
      </c>
      <c r="H3" s="64">
        <v>2560</v>
      </c>
      <c r="I3" s="15">
        <v>1</v>
      </c>
    </row>
    <row r="4" spans="1:9" ht="30" x14ac:dyDescent="0.25">
      <c r="A4" s="12">
        <v>43707</v>
      </c>
      <c r="B4" s="13">
        <v>20192916</v>
      </c>
      <c r="C4" s="9" t="s">
        <v>13010</v>
      </c>
      <c r="D4" s="9" t="s">
        <v>13038</v>
      </c>
      <c r="E4" s="9" t="s">
        <v>6750</v>
      </c>
      <c r="F4" s="9" t="s">
        <v>12405</v>
      </c>
      <c r="G4" s="14">
        <v>290000</v>
      </c>
      <c r="H4" s="64">
        <v>2570</v>
      </c>
      <c r="I4" s="15" t="s">
        <v>45</v>
      </c>
    </row>
    <row r="5" spans="1:9" ht="30" x14ac:dyDescent="0.25">
      <c r="A5" s="12">
        <v>43707</v>
      </c>
      <c r="B5" s="13">
        <v>20192917</v>
      </c>
      <c r="C5" s="9" t="s">
        <v>13010</v>
      </c>
      <c r="D5" s="9" t="s">
        <v>13039</v>
      </c>
      <c r="E5" s="9" t="s">
        <v>6750</v>
      </c>
      <c r="F5" s="9" t="s">
        <v>12405</v>
      </c>
      <c r="G5" s="14">
        <v>280000</v>
      </c>
      <c r="H5" s="64">
        <v>2426</v>
      </c>
      <c r="I5" s="15" t="s">
        <v>49</v>
      </c>
    </row>
    <row r="6" spans="1:9" ht="30" x14ac:dyDescent="0.25">
      <c r="A6" s="12">
        <v>43707</v>
      </c>
      <c r="B6" s="13">
        <v>20192975</v>
      </c>
      <c r="C6" s="9" t="s">
        <v>6735</v>
      </c>
      <c r="D6" s="9" t="s">
        <v>13040</v>
      </c>
      <c r="E6" s="9" t="s">
        <v>6737</v>
      </c>
      <c r="F6" s="9" t="s">
        <v>13041</v>
      </c>
      <c r="G6" s="14">
        <v>654000</v>
      </c>
      <c r="H6" s="66">
        <v>6619</v>
      </c>
      <c r="I6" s="15" t="s">
        <v>51</v>
      </c>
    </row>
    <row r="7" spans="1:9" ht="30" x14ac:dyDescent="0.25">
      <c r="A7" s="12">
        <v>43707</v>
      </c>
      <c r="B7" s="13">
        <v>20192746</v>
      </c>
      <c r="C7" s="9" t="s">
        <v>6735</v>
      </c>
      <c r="D7" s="9" t="s">
        <v>13042</v>
      </c>
      <c r="E7" s="9" t="s">
        <v>6737</v>
      </c>
      <c r="F7" s="9" t="s">
        <v>12815</v>
      </c>
      <c r="G7" s="14">
        <v>466000</v>
      </c>
      <c r="H7" s="64">
        <v>5635</v>
      </c>
      <c r="I7" s="15" t="s">
        <v>92</v>
      </c>
    </row>
    <row r="8" spans="1:9" ht="30" x14ac:dyDescent="0.25">
      <c r="A8" s="12">
        <v>43707</v>
      </c>
      <c r="B8" s="13">
        <v>20193045</v>
      </c>
      <c r="C8" s="9" t="s">
        <v>13043</v>
      </c>
      <c r="D8" s="9" t="s">
        <v>12752</v>
      </c>
      <c r="E8" s="9" t="s">
        <v>6754</v>
      </c>
      <c r="F8" s="9" t="s">
        <v>13044</v>
      </c>
      <c r="G8" s="14">
        <v>116000</v>
      </c>
      <c r="H8" s="64">
        <v>0</v>
      </c>
      <c r="I8" s="15">
        <v>2</v>
      </c>
    </row>
    <row r="9" spans="1:9" ht="30" x14ac:dyDescent="0.25">
      <c r="A9" s="12">
        <v>43707</v>
      </c>
      <c r="B9" s="13">
        <v>20193047</v>
      </c>
      <c r="C9" s="9" t="s">
        <v>13045</v>
      </c>
      <c r="D9" s="9" t="s">
        <v>13046</v>
      </c>
      <c r="E9" s="9" t="s">
        <v>6754</v>
      </c>
      <c r="F9" s="9" t="s">
        <v>13044</v>
      </c>
      <c r="G9" s="14">
        <v>42808</v>
      </c>
      <c r="H9" s="64">
        <v>0</v>
      </c>
      <c r="I9" s="15">
        <v>3</v>
      </c>
    </row>
    <row r="10" spans="1:9" ht="30" x14ac:dyDescent="0.25">
      <c r="A10" s="12">
        <v>43707</v>
      </c>
      <c r="B10" s="13">
        <v>20193051</v>
      </c>
      <c r="C10" s="9" t="s">
        <v>13047</v>
      </c>
      <c r="D10" s="9" t="s">
        <v>13048</v>
      </c>
      <c r="E10" s="9" t="s">
        <v>6737</v>
      </c>
      <c r="F10" s="9" t="s">
        <v>6709</v>
      </c>
      <c r="G10" s="14">
        <v>10000</v>
      </c>
      <c r="H10" s="64">
        <v>0</v>
      </c>
      <c r="I10" s="15">
        <v>4</v>
      </c>
    </row>
    <row r="11" spans="1:9" ht="30" x14ac:dyDescent="0.25">
      <c r="A11" s="12">
        <v>43707</v>
      </c>
      <c r="B11" s="13">
        <v>20192964</v>
      </c>
      <c r="C11" s="9" t="s">
        <v>13049</v>
      </c>
      <c r="D11" s="9" t="s">
        <v>13050</v>
      </c>
      <c r="E11" s="9" t="s">
        <v>6718</v>
      </c>
      <c r="F11" s="9" t="s">
        <v>8168</v>
      </c>
      <c r="G11" s="14">
        <v>30000</v>
      </c>
      <c r="H11" s="64">
        <v>576</v>
      </c>
      <c r="I11" s="15">
        <v>5</v>
      </c>
    </row>
    <row r="12" spans="1:9" ht="30" x14ac:dyDescent="0.25">
      <c r="A12" s="12">
        <v>43707</v>
      </c>
      <c r="B12" s="13">
        <v>20192551</v>
      </c>
      <c r="C12" s="9" t="s">
        <v>13051</v>
      </c>
      <c r="D12" s="9" t="s">
        <v>13052</v>
      </c>
      <c r="E12" s="9" t="s">
        <v>6750</v>
      </c>
      <c r="F12" s="9" t="s">
        <v>11814</v>
      </c>
      <c r="G12" s="14">
        <v>13500</v>
      </c>
      <c r="H12" s="64">
        <v>572</v>
      </c>
      <c r="I12" s="15">
        <v>6</v>
      </c>
    </row>
    <row r="13" spans="1:9" ht="30" x14ac:dyDescent="0.25">
      <c r="A13" s="12">
        <v>43707</v>
      </c>
      <c r="B13" s="13">
        <v>20192927</v>
      </c>
      <c r="C13" s="9" t="s">
        <v>13053</v>
      </c>
      <c r="D13" s="9" t="s">
        <v>11777</v>
      </c>
      <c r="E13" s="9" t="s">
        <v>6800</v>
      </c>
      <c r="F13" s="9" t="s">
        <v>6714</v>
      </c>
      <c r="G13" s="14">
        <v>7200</v>
      </c>
      <c r="H13" s="64">
        <v>660</v>
      </c>
      <c r="I13" s="15">
        <v>7</v>
      </c>
    </row>
    <row r="14" spans="1:9" ht="30" x14ac:dyDescent="0.25">
      <c r="A14" s="12">
        <v>43712</v>
      </c>
      <c r="B14" s="13">
        <v>20193117</v>
      </c>
      <c r="C14" s="9" t="s">
        <v>13054</v>
      </c>
      <c r="D14" s="9" t="s">
        <v>13055</v>
      </c>
      <c r="E14" s="9" t="s">
        <v>6812</v>
      </c>
      <c r="F14" s="9" t="s">
        <v>6709</v>
      </c>
      <c r="G14" s="14">
        <v>20000</v>
      </c>
      <c r="H14" s="64">
        <v>0</v>
      </c>
      <c r="I14" s="15">
        <v>8</v>
      </c>
    </row>
    <row r="15" spans="1:9" ht="30" x14ac:dyDescent="0.25">
      <c r="A15" s="12">
        <v>43712</v>
      </c>
      <c r="B15" s="13">
        <v>20193075</v>
      </c>
      <c r="C15" s="9" t="s">
        <v>13056</v>
      </c>
      <c r="D15" s="9" t="s">
        <v>13057</v>
      </c>
      <c r="E15" s="9" t="s">
        <v>6750</v>
      </c>
      <c r="F15" s="9" t="s">
        <v>13058</v>
      </c>
      <c r="G15" s="14">
        <v>20000</v>
      </c>
      <c r="H15" s="64">
        <v>192</v>
      </c>
      <c r="I15" s="15">
        <v>9</v>
      </c>
    </row>
    <row r="16" spans="1:9" x14ac:dyDescent="0.25">
      <c r="A16" s="12">
        <v>43712</v>
      </c>
      <c r="B16" s="13">
        <v>20192130</v>
      </c>
      <c r="C16" s="9" t="s">
        <v>13059</v>
      </c>
      <c r="D16" s="9" t="s">
        <v>13060</v>
      </c>
      <c r="E16" s="9" t="s">
        <v>6793</v>
      </c>
      <c r="F16" s="9" t="s">
        <v>13061</v>
      </c>
      <c r="G16" s="14">
        <v>10000</v>
      </c>
      <c r="H16" s="64">
        <v>0</v>
      </c>
      <c r="I16" s="15">
        <v>10</v>
      </c>
    </row>
    <row r="17" spans="1:9" ht="30" x14ac:dyDescent="0.25">
      <c r="A17" s="12">
        <v>43712</v>
      </c>
      <c r="B17" s="13">
        <v>20193123</v>
      </c>
      <c r="C17" s="9" t="s">
        <v>13062</v>
      </c>
      <c r="D17" s="9" t="s">
        <v>13063</v>
      </c>
      <c r="E17" s="9" t="s">
        <v>6750</v>
      </c>
      <c r="F17" s="9" t="s">
        <v>6709</v>
      </c>
      <c r="G17" s="14">
        <v>13000</v>
      </c>
      <c r="H17" s="64">
        <v>0</v>
      </c>
      <c r="I17" s="15">
        <v>11</v>
      </c>
    </row>
    <row r="18" spans="1:9" ht="30" x14ac:dyDescent="0.25">
      <c r="A18" s="12">
        <v>43712</v>
      </c>
      <c r="B18" s="13">
        <v>20193009</v>
      </c>
      <c r="C18" s="9" t="s">
        <v>13064</v>
      </c>
      <c r="D18" s="9" t="s">
        <v>13065</v>
      </c>
      <c r="E18" s="9" t="s">
        <v>6845</v>
      </c>
      <c r="F18" s="9" t="s">
        <v>13066</v>
      </c>
      <c r="G18" s="14">
        <v>5500</v>
      </c>
      <c r="H18" s="64">
        <v>1080</v>
      </c>
      <c r="I18" s="15">
        <v>12</v>
      </c>
    </row>
    <row r="19" spans="1:9" x14ac:dyDescent="0.25">
      <c r="A19" s="12">
        <v>43712</v>
      </c>
      <c r="B19" s="13">
        <v>20192863</v>
      </c>
      <c r="C19" s="9" t="s">
        <v>13067</v>
      </c>
      <c r="D19" s="9" t="s">
        <v>13068</v>
      </c>
      <c r="E19" s="9" t="s">
        <v>6845</v>
      </c>
      <c r="F19" s="9" t="s">
        <v>7120</v>
      </c>
      <c r="G19" s="14">
        <v>23000</v>
      </c>
      <c r="H19" s="64">
        <v>1200</v>
      </c>
      <c r="I19" s="15">
        <v>13</v>
      </c>
    </row>
    <row r="20" spans="1:9" ht="30" x14ac:dyDescent="0.25">
      <c r="A20" s="12">
        <v>43713</v>
      </c>
      <c r="B20" s="13">
        <v>20192910</v>
      </c>
      <c r="C20" s="9" t="s">
        <v>13069</v>
      </c>
      <c r="D20" s="9" t="s">
        <v>13070</v>
      </c>
      <c r="E20" s="9" t="s">
        <v>6754</v>
      </c>
      <c r="F20" s="9" t="s">
        <v>13071</v>
      </c>
      <c r="G20" s="14">
        <v>200000</v>
      </c>
      <c r="H20" s="64">
        <v>2717</v>
      </c>
      <c r="I20" s="15" t="s">
        <v>99</v>
      </c>
    </row>
    <row r="21" spans="1:9" ht="30" x14ac:dyDescent="0.25">
      <c r="A21" s="12">
        <v>43713</v>
      </c>
      <c r="B21" s="13">
        <v>20193053</v>
      </c>
      <c r="C21" s="9" t="s">
        <v>7332</v>
      </c>
      <c r="D21" s="9" t="s">
        <v>13072</v>
      </c>
      <c r="E21" s="9" t="s">
        <v>6750</v>
      </c>
      <c r="F21" s="9" t="s">
        <v>12259</v>
      </c>
      <c r="G21" s="14">
        <v>186962</v>
      </c>
      <c r="H21" s="64">
        <v>4363</v>
      </c>
      <c r="I21" s="15" t="s">
        <v>129</v>
      </c>
    </row>
    <row r="22" spans="1:9" ht="30" x14ac:dyDescent="0.25">
      <c r="A22" s="12">
        <v>43713</v>
      </c>
      <c r="B22" s="13">
        <v>20193021</v>
      </c>
      <c r="C22" s="9" t="s">
        <v>7332</v>
      </c>
      <c r="D22" s="9" t="s">
        <v>13073</v>
      </c>
      <c r="E22" s="9" t="s">
        <v>6812</v>
      </c>
      <c r="F22" s="9" t="s">
        <v>12103</v>
      </c>
      <c r="G22" s="14">
        <v>166060</v>
      </c>
      <c r="H22" s="64">
        <v>3194</v>
      </c>
      <c r="I22" s="15" t="s">
        <v>152</v>
      </c>
    </row>
    <row r="23" spans="1:9" ht="30" x14ac:dyDescent="0.25">
      <c r="A23" s="12">
        <v>43713</v>
      </c>
      <c r="B23" s="13">
        <v>20193101</v>
      </c>
      <c r="C23" s="9" t="s">
        <v>13074</v>
      </c>
      <c r="D23" s="9" t="s">
        <v>13075</v>
      </c>
      <c r="E23" s="9" t="s">
        <v>6934</v>
      </c>
      <c r="F23" s="9" t="s">
        <v>6733</v>
      </c>
      <c r="G23" s="14">
        <v>27000</v>
      </c>
      <c r="H23" s="64">
        <v>640</v>
      </c>
      <c r="I23" s="15">
        <v>14</v>
      </c>
    </row>
    <row r="24" spans="1:9" ht="30" x14ac:dyDescent="0.25">
      <c r="A24" s="12">
        <v>43713</v>
      </c>
      <c r="B24" s="13">
        <v>20192163</v>
      </c>
      <c r="C24" s="9" t="s">
        <v>13076</v>
      </c>
      <c r="D24" s="9" t="s">
        <v>13077</v>
      </c>
      <c r="E24" s="9" t="s">
        <v>6805</v>
      </c>
      <c r="F24" s="9" t="s">
        <v>13078</v>
      </c>
      <c r="G24" s="14">
        <v>35000</v>
      </c>
      <c r="H24" s="64">
        <v>250</v>
      </c>
      <c r="I24" s="15">
        <v>15</v>
      </c>
    </row>
    <row r="25" spans="1:9" ht="30" x14ac:dyDescent="0.25">
      <c r="A25" s="12">
        <v>43714</v>
      </c>
      <c r="B25" s="13">
        <v>20193131</v>
      </c>
      <c r="C25" s="9" t="s">
        <v>13079</v>
      </c>
      <c r="D25" s="9" t="s">
        <v>13080</v>
      </c>
      <c r="E25" s="9" t="s">
        <v>6934</v>
      </c>
      <c r="F25" s="9" t="s">
        <v>6709</v>
      </c>
      <c r="G25" s="14">
        <v>7500</v>
      </c>
      <c r="H25" s="64">
        <v>0</v>
      </c>
      <c r="I25" s="15">
        <v>16</v>
      </c>
    </row>
    <row r="26" spans="1:9" x14ac:dyDescent="0.25">
      <c r="A26" s="12">
        <v>43714</v>
      </c>
      <c r="B26" s="13">
        <v>20193153</v>
      </c>
      <c r="C26" s="9" t="s">
        <v>13081</v>
      </c>
      <c r="D26" s="9" t="s">
        <v>13082</v>
      </c>
      <c r="E26" s="9" t="s">
        <v>6732</v>
      </c>
      <c r="F26" s="9" t="s">
        <v>6709</v>
      </c>
      <c r="G26" s="14">
        <v>15000</v>
      </c>
      <c r="H26" s="64">
        <v>0</v>
      </c>
      <c r="I26" s="15">
        <v>17</v>
      </c>
    </row>
    <row r="27" spans="1:9" ht="30" x14ac:dyDescent="0.25">
      <c r="A27" s="12">
        <v>43714</v>
      </c>
      <c r="B27" s="13">
        <v>20193062</v>
      </c>
      <c r="C27" s="9" t="s">
        <v>13083</v>
      </c>
      <c r="D27" s="9" t="s">
        <v>13084</v>
      </c>
      <c r="E27" s="9" t="s">
        <v>6750</v>
      </c>
      <c r="F27" s="9" t="s">
        <v>12085</v>
      </c>
      <c r="G27" s="14">
        <v>21000</v>
      </c>
      <c r="H27" s="64">
        <v>576</v>
      </c>
      <c r="I27" s="15">
        <v>18</v>
      </c>
    </row>
    <row r="28" spans="1:9" ht="30" x14ac:dyDescent="0.25">
      <c r="A28" s="12">
        <v>43717</v>
      </c>
      <c r="B28" s="13">
        <v>20193179</v>
      </c>
      <c r="C28" s="9" t="s">
        <v>13085</v>
      </c>
      <c r="D28" s="9" t="s">
        <v>13086</v>
      </c>
      <c r="E28" s="9" t="s">
        <v>6737</v>
      </c>
      <c r="F28" s="9" t="s">
        <v>6709</v>
      </c>
      <c r="G28" s="14">
        <v>10500</v>
      </c>
      <c r="H28" s="64">
        <v>0</v>
      </c>
      <c r="I28" s="15">
        <v>19</v>
      </c>
    </row>
    <row r="29" spans="1:9" ht="30" x14ac:dyDescent="0.25">
      <c r="A29" s="12">
        <v>43717</v>
      </c>
      <c r="B29" s="13">
        <v>20193011</v>
      </c>
      <c r="C29" s="9" t="s">
        <v>6913</v>
      </c>
      <c r="D29" s="9" t="s">
        <v>13087</v>
      </c>
      <c r="E29" s="9" t="s">
        <v>6754</v>
      </c>
      <c r="F29" s="9" t="s">
        <v>12405</v>
      </c>
      <c r="G29" s="14">
        <v>185000</v>
      </c>
      <c r="H29" s="64">
        <v>2236</v>
      </c>
      <c r="I29" s="15" t="s">
        <v>212</v>
      </c>
    </row>
    <row r="30" spans="1:9" x14ac:dyDescent="0.25">
      <c r="A30" s="12">
        <v>43718</v>
      </c>
      <c r="B30" s="13">
        <v>20193104</v>
      </c>
      <c r="C30" s="9" t="s">
        <v>13088</v>
      </c>
      <c r="D30" s="9" t="s">
        <v>13089</v>
      </c>
      <c r="E30" s="9" t="s">
        <v>6873</v>
      </c>
      <c r="F30" s="9" t="s">
        <v>6741</v>
      </c>
      <c r="G30" s="14">
        <v>15000</v>
      </c>
      <c r="H30" s="64">
        <v>540</v>
      </c>
      <c r="I30" s="15">
        <v>20</v>
      </c>
    </row>
    <row r="31" spans="1:9" ht="30" x14ac:dyDescent="0.25">
      <c r="A31" s="12">
        <v>43718</v>
      </c>
      <c r="B31" s="13">
        <v>20192869</v>
      </c>
      <c r="C31" s="9" t="s">
        <v>13090</v>
      </c>
      <c r="D31" s="9" t="s">
        <v>13091</v>
      </c>
      <c r="E31" s="9" t="s">
        <v>6713</v>
      </c>
      <c r="F31" s="9" t="s">
        <v>12440</v>
      </c>
      <c r="G31" s="14">
        <v>285000</v>
      </c>
      <c r="H31" s="64">
        <v>4261</v>
      </c>
      <c r="I31" s="15" t="s">
        <v>234</v>
      </c>
    </row>
    <row r="32" spans="1:9" ht="30" x14ac:dyDescent="0.25">
      <c r="A32" s="12">
        <v>43718</v>
      </c>
      <c r="B32" s="13">
        <v>20193095</v>
      </c>
      <c r="C32" s="9" t="s">
        <v>13092</v>
      </c>
      <c r="D32" s="9" t="s">
        <v>13093</v>
      </c>
      <c r="E32" s="9" t="s">
        <v>6718</v>
      </c>
      <c r="F32" s="9" t="s">
        <v>12240</v>
      </c>
      <c r="G32" s="14">
        <v>80000</v>
      </c>
      <c r="H32" s="64">
        <v>546</v>
      </c>
      <c r="I32" s="15">
        <v>21</v>
      </c>
    </row>
    <row r="33" spans="1:9" x14ac:dyDescent="0.25">
      <c r="A33" s="12">
        <v>43718</v>
      </c>
      <c r="B33" s="13">
        <v>20193069</v>
      </c>
      <c r="C33" s="9" t="s">
        <v>13094</v>
      </c>
      <c r="D33" s="9" t="s">
        <v>13095</v>
      </c>
      <c r="E33" s="9" t="s">
        <v>6750</v>
      </c>
      <c r="F33" s="9" t="s">
        <v>13096</v>
      </c>
      <c r="G33" s="14">
        <v>240</v>
      </c>
      <c r="H33" s="64">
        <v>240</v>
      </c>
      <c r="I33" s="15">
        <v>22</v>
      </c>
    </row>
    <row r="34" spans="1:9" x14ac:dyDescent="0.25">
      <c r="A34" s="12">
        <v>43719</v>
      </c>
      <c r="B34" s="13">
        <v>20193094</v>
      </c>
      <c r="C34" s="9" t="s">
        <v>13097</v>
      </c>
      <c r="D34" s="9" t="s">
        <v>13098</v>
      </c>
      <c r="E34" s="9" t="s">
        <v>6722</v>
      </c>
      <c r="F34" s="9" t="s">
        <v>13099</v>
      </c>
      <c r="G34" s="14">
        <v>10000</v>
      </c>
      <c r="H34" s="64">
        <v>80</v>
      </c>
      <c r="I34" s="15">
        <v>23</v>
      </c>
    </row>
    <row r="35" spans="1:9" x14ac:dyDescent="0.25">
      <c r="A35" s="12">
        <v>43719</v>
      </c>
      <c r="B35" s="13">
        <v>20193183</v>
      </c>
      <c r="C35" s="9" t="s">
        <v>13100</v>
      </c>
      <c r="D35" s="9" t="s">
        <v>13101</v>
      </c>
      <c r="E35" s="9" t="s">
        <v>6873</v>
      </c>
      <c r="F35" s="9" t="s">
        <v>6709</v>
      </c>
      <c r="G35" s="14">
        <v>15000</v>
      </c>
      <c r="H35" s="64">
        <v>0</v>
      </c>
      <c r="I35" s="15">
        <v>24</v>
      </c>
    </row>
    <row r="36" spans="1:9" ht="30" x14ac:dyDescent="0.25">
      <c r="A36" s="12">
        <v>43719</v>
      </c>
      <c r="B36" s="13">
        <v>20192795</v>
      </c>
      <c r="C36" s="9" t="s">
        <v>13102</v>
      </c>
      <c r="D36" s="9" t="s">
        <v>13103</v>
      </c>
      <c r="E36" s="9" t="s">
        <v>6812</v>
      </c>
      <c r="F36" s="9" t="s">
        <v>10482</v>
      </c>
      <c r="G36" s="14">
        <v>32000</v>
      </c>
      <c r="H36" s="64">
        <v>216</v>
      </c>
      <c r="I36" s="15">
        <v>25</v>
      </c>
    </row>
    <row r="37" spans="1:9" ht="30" x14ac:dyDescent="0.25">
      <c r="A37" s="12">
        <v>43719</v>
      </c>
      <c r="B37" s="13">
        <v>20193103</v>
      </c>
      <c r="C37" s="9" t="s">
        <v>9458</v>
      </c>
      <c r="D37" s="9" t="s">
        <v>13104</v>
      </c>
      <c r="E37" s="9" t="s">
        <v>6750</v>
      </c>
      <c r="F37" s="9" t="s">
        <v>11868</v>
      </c>
      <c r="G37" s="14">
        <v>160000</v>
      </c>
      <c r="H37" s="64">
        <v>1530</v>
      </c>
      <c r="I37" s="15" t="s">
        <v>244</v>
      </c>
    </row>
    <row r="38" spans="1:9" x14ac:dyDescent="0.25">
      <c r="A38" s="12">
        <v>43720</v>
      </c>
      <c r="B38" s="13">
        <v>20193072</v>
      </c>
      <c r="C38" s="9" t="s">
        <v>13105</v>
      </c>
      <c r="D38" s="9" t="s">
        <v>13106</v>
      </c>
      <c r="E38" s="9" t="s">
        <v>6732</v>
      </c>
      <c r="F38" s="9" t="s">
        <v>13107</v>
      </c>
      <c r="G38" s="14">
        <v>80000</v>
      </c>
      <c r="H38" s="64">
        <v>448</v>
      </c>
      <c r="I38" s="15">
        <v>26</v>
      </c>
    </row>
    <row r="39" spans="1:9" ht="30" x14ac:dyDescent="0.25">
      <c r="A39" s="12">
        <v>43720</v>
      </c>
      <c r="B39" s="13">
        <v>20193145</v>
      </c>
      <c r="C39" s="9" t="s">
        <v>6932</v>
      </c>
      <c r="D39" s="9" t="s">
        <v>13108</v>
      </c>
      <c r="E39" s="9" t="s">
        <v>6750</v>
      </c>
      <c r="F39" s="9" t="s">
        <v>13109</v>
      </c>
      <c r="G39" s="14">
        <v>275000</v>
      </c>
      <c r="H39" s="64">
        <v>2819</v>
      </c>
      <c r="I39" s="15" t="s">
        <v>246</v>
      </c>
    </row>
    <row r="40" spans="1:9" x14ac:dyDescent="0.25">
      <c r="A40" s="12">
        <v>43720</v>
      </c>
      <c r="B40" s="13">
        <v>20193150</v>
      </c>
      <c r="C40" s="9" t="s">
        <v>6932</v>
      </c>
      <c r="D40" s="9" t="s">
        <v>13110</v>
      </c>
      <c r="E40" s="9" t="s">
        <v>6750</v>
      </c>
      <c r="F40" s="9" t="s">
        <v>11918</v>
      </c>
      <c r="G40" s="14">
        <v>250000</v>
      </c>
      <c r="H40" s="64">
        <v>2332</v>
      </c>
      <c r="I40" s="15" t="s">
        <v>249</v>
      </c>
    </row>
    <row r="41" spans="1:9" ht="30" x14ac:dyDescent="0.25">
      <c r="A41" s="12">
        <v>43720</v>
      </c>
      <c r="B41" s="13">
        <v>20192779</v>
      </c>
      <c r="C41" s="9" t="s">
        <v>13111</v>
      </c>
      <c r="D41" s="9" t="s">
        <v>13112</v>
      </c>
      <c r="E41" s="9" t="s">
        <v>6727</v>
      </c>
      <c r="F41" s="9" t="s">
        <v>11918</v>
      </c>
      <c r="G41" s="14">
        <v>165000</v>
      </c>
      <c r="H41" s="64">
        <v>2412</v>
      </c>
      <c r="I41" s="15" t="s">
        <v>260</v>
      </c>
    </row>
    <row r="42" spans="1:9" ht="30" x14ac:dyDescent="0.25">
      <c r="A42" s="12">
        <v>43720</v>
      </c>
      <c r="B42" s="13">
        <v>20193140</v>
      </c>
      <c r="C42" s="9" t="s">
        <v>6910</v>
      </c>
      <c r="D42" s="9" t="s">
        <v>13113</v>
      </c>
      <c r="E42" s="9" t="s">
        <v>6750</v>
      </c>
      <c r="F42" s="9" t="s">
        <v>11928</v>
      </c>
      <c r="G42" s="14">
        <v>306843</v>
      </c>
      <c r="H42" s="64">
        <v>3830</v>
      </c>
      <c r="I42" s="15" t="s">
        <v>611</v>
      </c>
    </row>
    <row r="43" spans="1:9" x14ac:dyDescent="0.25">
      <c r="A43" s="12">
        <v>43720</v>
      </c>
      <c r="B43" s="13">
        <v>20193142</v>
      </c>
      <c r="C43" s="9" t="s">
        <v>6910</v>
      </c>
      <c r="D43" s="9" t="s">
        <v>13114</v>
      </c>
      <c r="E43" s="9" t="s">
        <v>6750</v>
      </c>
      <c r="F43" s="9" t="s">
        <v>11918</v>
      </c>
      <c r="G43" s="14">
        <v>265000</v>
      </c>
      <c r="H43" s="64">
        <v>3830</v>
      </c>
      <c r="I43" s="15" t="s">
        <v>624</v>
      </c>
    </row>
    <row r="44" spans="1:9" x14ac:dyDescent="0.25">
      <c r="A44" s="12">
        <v>43720</v>
      </c>
      <c r="B44" s="13">
        <v>20193141</v>
      </c>
      <c r="C44" s="9" t="s">
        <v>6910</v>
      </c>
      <c r="D44" s="9" t="s">
        <v>13115</v>
      </c>
      <c r="E44" s="9" t="s">
        <v>6750</v>
      </c>
      <c r="F44" s="9" t="s">
        <v>11918</v>
      </c>
      <c r="G44" s="14">
        <v>330000</v>
      </c>
      <c r="H44" s="64">
        <v>2081</v>
      </c>
      <c r="I44" s="15" t="s">
        <v>629</v>
      </c>
    </row>
    <row r="45" spans="1:9" ht="30" x14ac:dyDescent="0.25">
      <c r="A45" s="12">
        <v>43720</v>
      </c>
      <c r="B45" s="13">
        <v>20192984</v>
      </c>
      <c r="C45" s="9" t="s">
        <v>6735</v>
      </c>
      <c r="D45" s="9" t="s">
        <v>13116</v>
      </c>
      <c r="E45" s="9" t="s">
        <v>6722</v>
      </c>
      <c r="F45" s="9" t="s">
        <v>13117</v>
      </c>
      <c r="G45" s="14">
        <v>379000</v>
      </c>
      <c r="H45" s="64">
        <v>3878</v>
      </c>
      <c r="I45" s="15" t="s">
        <v>631</v>
      </c>
    </row>
    <row r="46" spans="1:9" ht="45" x14ac:dyDescent="0.25">
      <c r="A46" s="12">
        <v>43720</v>
      </c>
      <c r="B46" s="13">
        <v>20193100</v>
      </c>
      <c r="C46" s="9" t="s">
        <v>6735</v>
      </c>
      <c r="D46" s="9" t="s">
        <v>13118</v>
      </c>
      <c r="E46" s="9" t="s">
        <v>6737</v>
      </c>
      <c r="F46" s="9" t="s">
        <v>13119</v>
      </c>
      <c r="G46" s="14">
        <v>878000</v>
      </c>
      <c r="H46" s="64">
        <v>8114</v>
      </c>
      <c r="I46" s="15" t="s">
        <v>668</v>
      </c>
    </row>
    <row r="47" spans="1:9" ht="30" x14ac:dyDescent="0.25">
      <c r="A47" s="12">
        <v>43720</v>
      </c>
      <c r="B47" s="13">
        <v>20192813</v>
      </c>
      <c r="C47" s="9" t="s">
        <v>13120</v>
      </c>
      <c r="D47" s="9" t="s">
        <v>13121</v>
      </c>
      <c r="E47" s="9" t="s">
        <v>6708</v>
      </c>
      <c r="F47" s="9" t="s">
        <v>13122</v>
      </c>
      <c r="G47" s="14">
        <v>24000</v>
      </c>
      <c r="H47" s="64">
        <v>1000</v>
      </c>
      <c r="I47" s="15">
        <v>27</v>
      </c>
    </row>
    <row r="48" spans="1:9" ht="30" x14ac:dyDescent="0.25">
      <c r="A48" s="12">
        <v>43721</v>
      </c>
      <c r="B48" s="13">
        <v>20193258</v>
      </c>
      <c r="C48" s="9" t="s">
        <v>13123</v>
      </c>
      <c r="D48" s="9" t="s">
        <v>13124</v>
      </c>
      <c r="E48" s="9" t="s">
        <v>6750</v>
      </c>
      <c r="F48" s="9" t="s">
        <v>6709</v>
      </c>
      <c r="G48" s="14">
        <v>10840</v>
      </c>
      <c r="H48" s="64">
        <v>0</v>
      </c>
      <c r="I48" s="15">
        <v>28</v>
      </c>
    </row>
    <row r="49" spans="1:9" ht="30" x14ac:dyDescent="0.25">
      <c r="A49" s="12">
        <v>43721</v>
      </c>
      <c r="B49" s="13">
        <v>20193257</v>
      </c>
      <c r="C49" s="9" t="s">
        <v>13125</v>
      </c>
      <c r="D49" s="9" t="s">
        <v>13126</v>
      </c>
      <c r="E49" s="9" t="s">
        <v>6737</v>
      </c>
      <c r="F49" s="9" t="s">
        <v>6709</v>
      </c>
      <c r="G49" s="14">
        <v>15600</v>
      </c>
      <c r="H49" s="64">
        <v>0</v>
      </c>
      <c r="I49" s="15">
        <v>29</v>
      </c>
    </row>
    <row r="50" spans="1:9" x14ac:dyDescent="0.25">
      <c r="A50" s="12">
        <v>43721</v>
      </c>
      <c r="B50" s="13">
        <v>20193071</v>
      </c>
      <c r="C50" s="9" t="s">
        <v>13127</v>
      </c>
      <c r="D50" s="9" t="s">
        <v>13128</v>
      </c>
      <c r="E50" s="9" t="s">
        <v>6800</v>
      </c>
      <c r="F50" s="9" t="s">
        <v>6714</v>
      </c>
      <c r="G50" s="14">
        <v>25000</v>
      </c>
      <c r="H50" s="64">
        <v>888</v>
      </c>
      <c r="I50" s="15">
        <v>30</v>
      </c>
    </row>
    <row r="51" spans="1:9" ht="30" x14ac:dyDescent="0.25">
      <c r="A51" s="12">
        <v>43721</v>
      </c>
      <c r="B51" s="13">
        <v>20193144</v>
      </c>
      <c r="C51" s="9" t="s">
        <v>13129</v>
      </c>
      <c r="D51" s="9" t="s">
        <v>13130</v>
      </c>
      <c r="E51" s="9" t="s">
        <v>6708</v>
      </c>
      <c r="F51" s="9" t="s">
        <v>6728</v>
      </c>
      <c r="G51" s="14">
        <v>40000</v>
      </c>
      <c r="H51" s="64">
        <v>1572</v>
      </c>
      <c r="I51" s="15">
        <v>31</v>
      </c>
    </row>
    <row r="52" spans="1:9" ht="30" x14ac:dyDescent="0.25">
      <c r="A52" s="12">
        <v>43721</v>
      </c>
      <c r="B52" s="13">
        <v>20193213</v>
      </c>
      <c r="C52" s="9" t="s">
        <v>13131</v>
      </c>
      <c r="D52" s="9" t="s">
        <v>13132</v>
      </c>
      <c r="E52" s="9" t="s">
        <v>6732</v>
      </c>
      <c r="F52" s="9" t="s">
        <v>6709</v>
      </c>
      <c r="G52" s="14">
        <v>24000</v>
      </c>
      <c r="H52" s="64">
        <v>0</v>
      </c>
      <c r="I52" s="15">
        <v>32</v>
      </c>
    </row>
    <row r="53" spans="1:9" x14ac:dyDescent="0.25">
      <c r="A53" s="12">
        <v>43721</v>
      </c>
      <c r="B53" s="13">
        <v>20193114</v>
      </c>
      <c r="C53" s="9" t="s">
        <v>13133</v>
      </c>
      <c r="D53" s="9" t="s">
        <v>13134</v>
      </c>
      <c r="E53" s="9" t="s">
        <v>6727</v>
      </c>
      <c r="F53" s="9" t="s">
        <v>11961</v>
      </c>
      <c r="G53" s="14">
        <v>40000</v>
      </c>
      <c r="H53" s="64">
        <v>4500</v>
      </c>
      <c r="I53" s="15" t="s">
        <v>695</v>
      </c>
    </row>
    <row r="54" spans="1:9" x14ac:dyDescent="0.25">
      <c r="A54" s="12">
        <v>43725</v>
      </c>
      <c r="B54" s="13">
        <v>20193239</v>
      </c>
      <c r="C54" s="9" t="s">
        <v>13135</v>
      </c>
      <c r="D54" s="9" t="s">
        <v>13136</v>
      </c>
      <c r="E54" s="9" t="s">
        <v>6845</v>
      </c>
      <c r="F54" s="9" t="s">
        <v>10338</v>
      </c>
      <c r="G54" s="14">
        <v>7000</v>
      </c>
      <c r="H54" s="64">
        <v>806</v>
      </c>
      <c r="I54" s="15">
        <v>33</v>
      </c>
    </row>
    <row r="55" spans="1:9" x14ac:dyDescent="0.25">
      <c r="A55" s="12">
        <v>43725</v>
      </c>
      <c r="B55" s="13">
        <v>20192643</v>
      </c>
      <c r="C55" s="9" t="s">
        <v>13137</v>
      </c>
      <c r="D55" s="9" t="s">
        <v>13138</v>
      </c>
      <c r="E55" s="9" t="s">
        <v>6845</v>
      </c>
      <c r="F55" s="9" t="s">
        <v>6801</v>
      </c>
      <c r="G55" s="14">
        <v>35000</v>
      </c>
      <c r="H55" s="64">
        <v>840</v>
      </c>
      <c r="I55" s="15">
        <v>34</v>
      </c>
    </row>
    <row r="56" spans="1:9" ht="30" x14ac:dyDescent="0.25">
      <c r="A56" s="12">
        <v>43725</v>
      </c>
      <c r="B56" s="13">
        <v>20193286</v>
      </c>
      <c r="C56" s="9" t="s">
        <v>13139</v>
      </c>
      <c r="D56" s="9" t="s">
        <v>13140</v>
      </c>
      <c r="E56" s="9" t="s">
        <v>6754</v>
      </c>
      <c r="F56" s="9" t="s">
        <v>6709</v>
      </c>
      <c r="G56" s="14">
        <v>10000</v>
      </c>
      <c r="H56" s="64">
        <v>0</v>
      </c>
      <c r="I56" s="15">
        <v>35</v>
      </c>
    </row>
    <row r="57" spans="1:9" ht="30" x14ac:dyDescent="0.25">
      <c r="A57" s="12">
        <v>43725</v>
      </c>
      <c r="B57" s="13">
        <v>20193151</v>
      </c>
      <c r="C57" s="9" t="s">
        <v>13141</v>
      </c>
      <c r="D57" s="9" t="s">
        <v>13142</v>
      </c>
      <c r="E57" s="9" t="s">
        <v>6845</v>
      </c>
      <c r="F57" s="9" t="s">
        <v>12085</v>
      </c>
      <c r="G57" s="14">
        <v>12900</v>
      </c>
      <c r="H57" s="64">
        <v>784</v>
      </c>
      <c r="I57" s="15">
        <v>36</v>
      </c>
    </row>
    <row r="58" spans="1:9" ht="30" x14ac:dyDescent="0.25">
      <c r="A58" s="12">
        <v>43726</v>
      </c>
      <c r="B58" s="13">
        <v>20193127</v>
      </c>
      <c r="C58" s="9" t="s">
        <v>13143</v>
      </c>
      <c r="D58" s="9" t="s">
        <v>13144</v>
      </c>
      <c r="E58" s="9" t="s">
        <v>6732</v>
      </c>
      <c r="F58" s="9" t="s">
        <v>13145</v>
      </c>
      <c r="G58" s="14">
        <v>600</v>
      </c>
      <c r="H58" s="64">
        <v>0</v>
      </c>
      <c r="I58" s="15">
        <v>37</v>
      </c>
    </row>
    <row r="59" spans="1:9" ht="30" x14ac:dyDescent="0.25">
      <c r="A59" s="12">
        <v>43728</v>
      </c>
      <c r="B59" s="13">
        <v>20193273</v>
      </c>
      <c r="C59" s="9" t="s">
        <v>13146</v>
      </c>
      <c r="D59" s="9" t="s">
        <v>13147</v>
      </c>
      <c r="E59" s="9" t="s">
        <v>6793</v>
      </c>
      <c r="F59" s="9" t="s">
        <v>13148</v>
      </c>
      <c r="G59" s="14">
        <v>7000</v>
      </c>
      <c r="H59" s="64">
        <v>300</v>
      </c>
      <c r="I59" s="15">
        <v>38</v>
      </c>
    </row>
    <row r="60" spans="1:9" x14ac:dyDescent="0.25">
      <c r="A60" s="12">
        <v>43728</v>
      </c>
      <c r="B60" s="13">
        <v>20193189</v>
      </c>
      <c r="C60" s="9" t="s">
        <v>6913</v>
      </c>
      <c r="D60" s="9" t="s">
        <v>13149</v>
      </c>
      <c r="E60" s="9" t="s">
        <v>6750</v>
      </c>
      <c r="F60" s="9" t="s">
        <v>11918</v>
      </c>
      <c r="G60" s="14">
        <v>425000</v>
      </c>
      <c r="H60" s="64">
        <v>4037</v>
      </c>
      <c r="I60" s="15" t="s">
        <v>744</v>
      </c>
    </row>
    <row r="61" spans="1:9" ht="30" x14ac:dyDescent="0.25">
      <c r="A61" s="12">
        <v>43728</v>
      </c>
      <c r="B61" s="13">
        <v>20193190</v>
      </c>
      <c r="C61" s="9" t="s">
        <v>6913</v>
      </c>
      <c r="D61" s="9" t="s">
        <v>13150</v>
      </c>
      <c r="E61" s="9" t="s">
        <v>6750</v>
      </c>
      <c r="F61" s="9" t="s">
        <v>12261</v>
      </c>
      <c r="G61" s="14">
        <v>550000</v>
      </c>
      <c r="H61" s="64">
        <v>6113</v>
      </c>
      <c r="I61" s="15" t="s">
        <v>3656</v>
      </c>
    </row>
    <row r="62" spans="1:9" ht="30" x14ac:dyDescent="0.25">
      <c r="A62" s="12">
        <v>43728</v>
      </c>
      <c r="B62" s="13">
        <v>20193284</v>
      </c>
      <c r="C62" s="9" t="s">
        <v>13151</v>
      </c>
      <c r="D62" s="9" t="s">
        <v>13152</v>
      </c>
      <c r="E62" s="9" t="s">
        <v>6934</v>
      </c>
      <c r="F62" s="9" t="s">
        <v>13153</v>
      </c>
      <c r="G62" s="14">
        <v>5000</v>
      </c>
      <c r="H62" s="64">
        <v>275</v>
      </c>
      <c r="I62" s="15">
        <v>39</v>
      </c>
    </row>
    <row r="63" spans="1:9" ht="30" x14ac:dyDescent="0.25">
      <c r="A63" s="12">
        <v>43728</v>
      </c>
      <c r="B63" s="13">
        <v>20193036</v>
      </c>
      <c r="C63" s="9" t="s">
        <v>13154</v>
      </c>
      <c r="D63" s="9" t="s">
        <v>13155</v>
      </c>
      <c r="E63" s="9" t="s">
        <v>6800</v>
      </c>
      <c r="F63" s="9" t="s">
        <v>13156</v>
      </c>
      <c r="G63" s="14">
        <v>6000</v>
      </c>
      <c r="H63" s="64">
        <v>0</v>
      </c>
      <c r="I63" s="15">
        <v>40</v>
      </c>
    </row>
    <row r="64" spans="1:9" x14ac:dyDescent="0.25">
      <c r="A64" s="12">
        <v>43728</v>
      </c>
      <c r="B64" s="13">
        <v>20193276</v>
      </c>
      <c r="C64" s="9" t="s">
        <v>13157</v>
      </c>
      <c r="D64" s="9" t="s">
        <v>13158</v>
      </c>
      <c r="E64" s="9" t="s">
        <v>6732</v>
      </c>
      <c r="F64" s="9" t="s">
        <v>6709</v>
      </c>
      <c r="G64" s="14">
        <v>400</v>
      </c>
      <c r="H64" s="64">
        <v>0</v>
      </c>
      <c r="I64" s="15">
        <v>41</v>
      </c>
    </row>
    <row r="65" spans="1:9" ht="30" x14ac:dyDescent="0.25">
      <c r="A65" s="12">
        <v>43731</v>
      </c>
      <c r="B65" s="13">
        <v>20193277</v>
      </c>
      <c r="C65" s="9" t="s">
        <v>13159</v>
      </c>
      <c r="D65" s="9" t="s">
        <v>13160</v>
      </c>
      <c r="E65" s="9" t="s">
        <v>6727</v>
      </c>
      <c r="F65" s="9" t="s">
        <v>12377</v>
      </c>
      <c r="G65" s="14">
        <v>45000</v>
      </c>
      <c r="H65" s="64">
        <v>720</v>
      </c>
      <c r="I65" s="15">
        <v>42</v>
      </c>
    </row>
    <row r="66" spans="1:9" x14ac:dyDescent="0.25">
      <c r="A66" s="12">
        <v>43731</v>
      </c>
      <c r="B66" s="13">
        <v>20193125</v>
      </c>
      <c r="C66" s="9" t="s">
        <v>13161</v>
      </c>
      <c r="D66" s="9" t="s">
        <v>13162</v>
      </c>
      <c r="E66" s="9" t="s">
        <v>6718</v>
      </c>
      <c r="F66" s="9" t="s">
        <v>11918</v>
      </c>
      <c r="G66" s="14">
        <v>200000</v>
      </c>
      <c r="H66" s="64">
        <v>3956</v>
      </c>
      <c r="I66" s="15" t="s">
        <v>5627</v>
      </c>
    </row>
    <row r="67" spans="1:9" ht="30" x14ac:dyDescent="0.25">
      <c r="A67" s="12">
        <v>43732</v>
      </c>
      <c r="B67" s="13">
        <v>20193347</v>
      </c>
      <c r="C67" s="9" t="s">
        <v>13163</v>
      </c>
      <c r="D67" s="9" t="s">
        <v>13164</v>
      </c>
      <c r="E67" s="9" t="s">
        <v>6732</v>
      </c>
      <c r="F67" s="9" t="s">
        <v>6709</v>
      </c>
      <c r="G67" s="14">
        <v>9000</v>
      </c>
      <c r="H67" s="64">
        <v>0</v>
      </c>
      <c r="I67" s="15">
        <v>43</v>
      </c>
    </row>
    <row r="68" spans="1:9" ht="30" x14ac:dyDescent="0.25">
      <c r="A68" s="12">
        <v>43732</v>
      </c>
      <c r="B68" s="13">
        <v>20193345</v>
      </c>
      <c r="C68" s="9" t="s">
        <v>13165</v>
      </c>
      <c r="D68" s="9" t="s">
        <v>13166</v>
      </c>
      <c r="E68" s="9" t="s">
        <v>6750</v>
      </c>
      <c r="F68" s="9" t="s">
        <v>13167</v>
      </c>
      <c r="G68" s="14">
        <v>25000</v>
      </c>
      <c r="H68" s="64">
        <v>960</v>
      </c>
      <c r="I68" s="15">
        <v>44</v>
      </c>
    </row>
    <row r="69" spans="1:9" ht="30" x14ac:dyDescent="0.25">
      <c r="A69" s="12">
        <v>43733</v>
      </c>
      <c r="B69" s="13">
        <v>20193306</v>
      </c>
      <c r="C69" s="9" t="s">
        <v>7332</v>
      </c>
      <c r="D69" s="9" t="s">
        <v>13168</v>
      </c>
      <c r="E69" s="9" t="s">
        <v>6812</v>
      </c>
      <c r="F69" s="9" t="s">
        <v>12870</v>
      </c>
      <c r="G69" s="14">
        <v>177862</v>
      </c>
      <c r="H69" s="64">
        <v>4192</v>
      </c>
      <c r="I69" s="15" t="s">
        <v>6368</v>
      </c>
    </row>
    <row r="70" spans="1:9" x14ac:dyDescent="0.25">
      <c r="A70" s="12">
        <v>43734</v>
      </c>
      <c r="B70" s="13">
        <v>20193335</v>
      </c>
      <c r="C70" s="9" t="s">
        <v>13169</v>
      </c>
      <c r="D70" s="9" t="s">
        <v>13170</v>
      </c>
      <c r="E70" s="9" t="s">
        <v>6745</v>
      </c>
      <c r="F70" s="9" t="s">
        <v>6709</v>
      </c>
      <c r="G70" s="14">
        <v>11000</v>
      </c>
      <c r="H70" s="64">
        <v>0</v>
      </c>
      <c r="I70" s="15">
        <v>45</v>
      </c>
    </row>
    <row r="71" spans="1:9" ht="45" x14ac:dyDescent="0.25">
      <c r="A71" s="12">
        <v>43734</v>
      </c>
      <c r="B71" s="13">
        <v>20193019</v>
      </c>
      <c r="C71" s="9" t="s">
        <v>7135</v>
      </c>
      <c r="D71" s="9" t="s">
        <v>8979</v>
      </c>
      <c r="E71" s="9" t="s">
        <v>6737</v>
      </c>
      <c r="F71" s="9" t="s">
        <v>13171</v>
      </c>
      <c r="G71" s="14">
        <v>323500</v>
      </c>
      <c r="H71" s="64">
        <v>4020</v>
      </c>
      <c r="I71" s="15" t="s">
        <v>6402</v>
      </c>
    </row>
    <row r="72" spans="1:9" x14ac:dyDescent="0.25">
      <c r="A72" s="12">
        <v>43734</v>
      </c>
      <c r="B72" s="13">
        <v>20193128</v>
      </c>
      <c r="C72" s="9" t="s">
        <v>13172</v>
      </c>
      <c r="D72" s="9" t="s">
        <v>13173</v>
      </c>
      <c r="E72" s="9" t="s">
        <v>6873</v>
      </c>
      <c r="F72" s="9" t="s">
        <v>6728</v>
      </c>
      <c r="G72" s="14">
        <v>50000</v>
      </c>
      <c r="H72" s="64">
        <v>650</v>
      </c>
      <c r="I72" s="15">
        <v>46</v>
      </c>
    </row>
    <row r="73" spans="1:9" x14ac:dyDescent="0.25">
      <c r="A73" s="55"/>
      <c r="B73" s="55"/>
      <c r="C73" s="55"/>
      <c r="D73" s="55"/>
      <c r="E73" s="55"/>
      <c r="F73" s="63" t="s">
        <v>2163</v>
      </c>
      <c r="G73" s="56">
        <f>SUM(G3:G72)</f>
        <v>8490815</v>
      </c>
      <c r="H73" s="65">
        <f>SUM(H3:H72)</f>
        <v>110836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4130-CF12-4B99-915D-70F1637361D1}">
  <sheetPr>
    <tabColor theme="5" tint="-0.499984740745262"/>
  </sheetPr>
  <dimension ref="A1:H151"/>
  <sheetViews>
    <sheetView topLeftCell="A118" workbookViewId="0">
      <selection activeCell="A135" sqref="A135:H13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1159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1160</v>
      </c>
      <c r="C3" t="s">
        <v>1161</v>
      </c>
      <c r="D3" t="s">
        <v>1162</v>
      </c>
      <c r="E3" t="s">
        <v>66</v>
      </c>
      <c r="F3" t="s">
        <v>37</v>
      </c>
      <c r="G3" s="4">
        <v>25000</v>
      </c>
      <c r="H3" s="5">
        <v>1</v>
      </c>
    </row>
    <row r="4" spans="1:8" x14ac:dyDescent="0.25">
      <c r="A4" s="2">
        <v>41821</v>
      </c>
      <c r="B4" s="3" t="s">
        <v>1163</v>
      </c>
      <c r="C4" t="s">
        <v>1164</v>
      </c>
      <c r="D4" t="s">
        <v>1165</v>
      </c>
      <c r="E4" t="s">
        <v>66</v>
      </c>
      <c r="F4" t="s">
        <v>37</v>
      </c>
      <c r="G4" s="4">
        <v>9000</v>
      </c>
      <c r="H4" s="5">
        <v>2</v>
      </c>
    </row>
    <row r="5" spans="1:8" x14ac:dyDescent="0.25">
      <c r="A5" s="2">
        <v>41821</v>
      </c>
      <c r="B5" s="3" t="s">
        <v>1166</v>
      </c>
      <c r="C5" t="s">
        <v>419</v>
      </c>
      <c r="D5" t="s">
        <v>1167</v>
      </c>
      <c r="E5" t="s">
        <v>56</v>
      </c>
      <c r="F5" t="s">
        <v>37</v>
      </c>
      <c r="G5" s="4">
        <v>8000</v>
      </c>
      <c r="H5" s="5">
        <v>3</v>
      </c>
    </row>
    <row r="6" spans="1:8" x14ac:dyDescent="0.25">
      <c r="A6" s="2">
        <v>41821</v>
      </c>
      <c r="B6" s="3" t="s">
        <v>1168</v>
      </c>
      <c r="C6" t="s">
        <v>1169</v>
      </c>
      <c r="D6" t="s">
        <v>1170</v>
      </c>
      <c r="E6" t="s">
        <v>59</v>
      </c>
      <c r="F6" t="s">
        <v>37</v>
      </c>
      <c r="G6" s="4">
        <v>14000</v>
      </c>
      <c r="H6" s="5">
        <v>4</v>
      </c>
    </row>
    <row r="7" spans="1:8" x14ac:dyDescent="0.25">
      <c r="A7" s="2">
        <v>41821</v>
      </c>
      <c r="B7" s="3" t="s">
        <v>1171</v>
      </c>
      <c r="C7" t="s">
        <v>1169</v>
      </c>
      <c r="D7" t="s">
        <v>1172</v>
      </c>
      <c r="E7" t="s">
        <v>59</v>
      </c>
      <c r="F7" t="s">
        <v>37</v>
      </c>
      <c r="G7" s="4">
        <v>5600</v>
      </c>
      <c r="H7" s="5">
        <v>5</v>
      </c>
    </row>
    <row r="8" spans="1:8" x14ac:dyDescent="0.25">
      <c r="A8" s="2">
        <v>41821</v>
      </c>
      <c r="B8" s="3" t="s">
        <v>1173</v>
      </c>
      <c r="C8" t="s">
        <v>1169</v>
      </c>
      <c r="D8" t="s">
        <v>1174</v>
      </c>
      <c r="E8" t="s">
        <v>11</v>
      </c>
      <c r="F8" t="s">
        <v>37</v>
      </c>
      <c r="G8" s="4">
        <v>7000</v>
      </c>
      <c r="H8" s="5">
        <v>6</v>
      </c>
    </row>
    <row r="9" spans="1:8" x14ac:dyDescent="0.25">
      <c r="A9" s="2">
        <v>41821</v>
      </c>
      <c r="B9" s="3" t="s">
        <v>1175</v>
      </c>
      <c r="C9" t="s">
        <v>1176</v>
      </c>
      <c r="D9" t="s">
        <v>1177</v>
      </c>
      <c r="E9" t="s">
        <v>66</v>
      </c>
      <c r="F9" t="s">
        <v>37</v>
      </c>
      <c r="G9" s="4">
        <v>9000</v>
      </c>
      <c r="H9" s="5">
        <v>7</v>
      </c>
    </row>
    <row r="10" spans="1:8" x14ac:dyDescent="0.25">
      <c r="A10" s="2">
        <v>41821</v>
      </c>
      <c r="B10" s="3" t="s">
        <v>1178</v>
      </c>
      <c r="C10" t="s">
        <v>1179</v>
      </c>
      <c r="D10" t="s">
        <v>1180</v>
      </c>
      <c r="E10" t="s">
        <v>41</v>
      </c>
      <c r="F10" t="s">
        <v>37</v>
      </c>
      <c r="G10" s="4">
        <v>10000</v>
      </c>
      <c r="H10" s="5">
        <v>8</v>
      </c>
    </row>
    <row r="11" spans="1:8" x14ac:dyDescent="0.25">
      <c r="A11" s="2">
        <v>41821</v>
      </c>
      <c r="B11" s="3">
        <v>24839</v>
      </c>
      <c r="C11" t="s">
        <v>1181</v>
      </c>
      <c r="D11" t="s">
        <v>1182</v>
      </c>
      <c r="E11" t="s">
        <v>28</v>
      </c>
      <c r="F11" t="s">
        <v>170</v>
      </c>
      <c r="G11" s="4" t="s">
        <v>53</v>
      </c>
      <c r="H11" s="5">
        <v>9</v>
      </c>
    </row>
    <row r="12" spans="1:8" x14ac:dyDescent="0.25">
      <c r="A12" s="2">
        <v>41821</v>
      </c>
      <c r="B12" s="3" t="s">
        <v>1183</v>
      </c>
      <c r="C12" t="s">
        <v>1184</v>
      </c>
      <c r="D12" t="s">
        <v>1185</v>
      </c>
      <c r="E12" t="s">
        <v>11</v>
      </c>
      <c r="F12" t="s">
        <v>37</v>
      </c>
      <c r="G12" s="4">
        <v>4631</v>
      </c>
      <c r="H12" s="5">
        <v>10</v>
      </c>
    </row>
    <row r="13" spans="1:8" x14ac:dyDescent="0.25">
      <c r="A13" s="2">
        <v>41821</v>
      </c>
      <c r="B13" s="3" t="s">
        <v>1186</v>
      </c>
      <c r="C13" t="s">
        <v>1187</v>
      </c>
      <c r="D13" t="s">
        <v>1188</v>
      </c>
      <c r="E13" t="s">
        <v>11</v>
      </c>
      <c r="F13" t="s">
        <v>37</v>
      </c>
      <c r="G13" s="4">
        <v>9000</v>
      </c>
      <c r="H13" s="5">
        <v>11</v>
      </c>
    </row>
    <row r="14" spans="1:8" x14ac:dyDescent="0.25">
      <c r="A14" s="2">
        <v>41821</v>
      </c>
      <c r="B14" s="3" t="s">
        <v>1189</v>
      </c>
      <c r="C14" t="s">
        <v>1190</v>
      </c>
      <c r="D14" t="s">
        <v>1191</v>
      </c>
      <c r="E14" t="s">
        <v>11</v>
      </c>
      <c r="F14" t="s">
        <v>37</v>
      </c>
      <c r="G14" s="4">
        <v>16185</v>
      </c>
      <c r="H14" s="5">
        <v>12</v>
      </c>
    </row>
    <row r="15" spans="1:8" x14ac:dyDescent="0.25">
      <c r="A15" s="2">
        <v>41821</v>
      </c>
      <c r="B15" s="3" t="s">
        <v>1192</v>
      </c>
      <c r="C15" t="s">
        <v>1193</v>
      </c>
      <c r="D15" t="s">
        <v>1194</v>
      </c>
      <c r="E15" t="s">
        <v>11</v>
      </c>
      <c r="F15" t="s">
        <v>37</v>
      </c>
      <c r="G15" s="4">
        <v>15000</v>
      </c>
      <c r="H15" s="5">
        <v>13</v>
      </c>
    </row>
    <row r="16" spans="1:8" x14ac:dyDescent="0.25">
      <c r="A16" s="2">
        <v>41821</v>
      </c>
      <c r="B16" s="3" t="s">
        <v>1195</v>
      </c>
      <c r="C16" t="s">
        <v>1196</v>
      </c>
      <c r="D16" t="s">
        <v>1197</v>
      </c>
      <c r="E16" t="s">
        <v>66</v>
      </c>
      <c r="F16" t="s">
        <v>37</v>
      </c>
      <c r="G16" s="4">
        <v>8000</v>
      </c>
      <c r="H16" s="5">
        <v>14</v>
      </c>
    </row>
    <row r="17" spans="1:8" x14ac:dyDescent="0.25">
      <c r="A17" s="2">
        <v>41821</v>
      </c>
      <c r="B17" s="3" t="s">
        <v>1198</v>
      </c>
      <c r="C17" t="s">
        <v>1199</v>
      </c>
      <c r="D17" t="s">
        <v>853</v>
      </c>
      <c r="E17" t="s">
        <v>11</v>
      </c>
      <c r="F17" t="s">
        <v>37</v>
      </c>
      <c r="G17" s="4">
        <v>8000</v>
      </c>
      <c r="H17" s="5">
        <v>15</v>
      </c>
    </row>
    <row r="18" spans="1:8" x14ac:dyDescent="0.25">
      <c r="A18" s="2">
        <v>41821</v>
      </c>
      <c r="B18" s="3" t="s">
        <v>1200</v>
      </c>
      <c r="C18" t="s">
        <v>1201</v>
      </c>
      <c r="D18" t="s">
        <v>1202</v>
      </c>
      <c r="E18" t="s">
        <v>66</v>
      </c>
      <c r="F18" t="s">
        <v>37</v>
      </c>
      <c r="G18" s="4" t="s">
        <v>53</v>
      </c>
      <c r="H18" s="5">
        <v>16</v>
      </c>
    </row>
    <row r="19" spans="1:8" x14ac:dyDescent="0.25">
      <c r="A19" s="2">
        <v>41821</v>
      </c>
      <c r="B19" s="3" t="s">
        <v>1203</v>
      </c>
      <c r="C19" t="s">
        <v>1204</v>
      </c>
      <c r="D19" t="s">
        <v>1205</v>
      </c>
      <c r="E19" t="s">
        <v>66</v>
      </c>
      <c r="F19" t="s">
        <v>37</v>
      </c>
      <c r="G19" s="4" t="s">
        <v>53</v>
      </c>
      <c r="H19" s="5">
        <v>17</v>
      </c>
    </row>
    <row r="20" spans="1:8" x14ac:dyDescent="0.25">
      <c r="A20" s="2">
        <v>41821</v>
      </c>
      <c r="B20" s="3" t="s">
        <v>1206</v>
      </c>
      <c r="C20" t="s">
        <v>1207</v>
      </c>
      <c r="D20" t="s">
        <v>1208</v>
      </c>
      <c r="E20" t="s">
        <v>66</v>
      </c>
      <c r="F20" t="s">
        <v>37</v>
      </c>
      <c r="G20" s="4" t="s">
        <v>53</v>
      </c>
      <c r="H20" s="5">
        <v>18</v>
      </c>
    </row>
    <row r="21" spans="1:8" x14ac:dyDescent="0.25">
      <c r="A21" s="2">
        <v>41822</v>
      </c>
      <c r="B21" s="3">
        <v>24833</v>
      </c>
      <c r="C21" t="s">
        <v>1209</v>
      </c>
      <c r="D21" t="s">
        <v>1210</v>
      </c>
      <c r="E21" t="s">
        <v>257</v>
      </c>
      <c r="F21" t="s">
        <v>1211</v>
      </c>
      <c r="G21" s="4">
        <v>2500</v>
      </c>
      <c r="H21" s="5">
        <v>19</v>
      </c>
    </row>
    <row r="22" spans="1:8" x14ac:dyDescent="0.25">
      <c r="A22" s="2">
        <v>41822</v>
      </c>
      <c r="B22" s="3" t="s">
        <v>1212</v>
      </c>
      <c r="C22" t="s">
        <v>1213</v>
      </c>
      <c r="D22" t="s">
        <v>1214</v>
      </c>
      <c r="E22" t="s">
        <v>66</v>
      </c>
      <c r="F22" t="s">
        <v>37</v>
      </c>
      <c r="G22" s="4">
        <v>14500</v>
      </c>
      <c r="H22" s="5">
        <v>20</v>
      </c>
    </row>
    <row r="23" spans="1:8" x14ac:dyDescent="0.25">
      <c r="A23" s="2">
        <v>41822</v>
      </c>
      <c r="B23" s="3" t="s">
        <v>1215</v>
      </c>
      <c r="C23" t="s">
        <v>1216</v>
      </c>
      <c r="D23" t="s">
        <v>1217</v>
      </c>
      <c r="E23" t="s">
        <v>11</v>
      </c>
      <c r="F23" t="s">
        <v>205</v>
      </c>
      <c r="G23" s="4">
        <v>3500</v>
      </c>
      <c r="H23" s="5">
        <v>21</v>
      </c>
    </row>
    <row r="24" spans="1:8" x14ac:dyDescent="0.25">
      <c r="A24" s="2">
        <v>41822</v>
      </c>
      <c r="B24" s="3" t="s">
        <v>1218</v>
      </c>
      <c r="C24" t="s">
        <v>1219</v>
      </c>
      <c r="D24" t="s">
        <v>1220</v>
      </c>
      <c r="E24" t="s">
        <v>324</v>
      </c>
      <c r="F24" t="s">
        <v>37</v>
      </c>
      <c r="G24" s="4">
        <v>12513</v>
      </c>
      <c r="H24" s="5">
        <v>22</v>
      </c>
    </row>
    <row r="25" spans="1:8" x14ac:dyDescent="0.25">
      <c r="A25" s="2">
        <v>41822</v>
      </c>
      <c r="B25" s="3" t="s">
        <v>1221</v>
      </c>
      <c r="C25" t="s">
        <v>1222</v>
      </c>
      <c r="D25" t="s">
        <v>1223</v>
      </c>
      <c r="E25" t="s">
        <v>324</v>
      </c>
      <c r="F25" t="s">
        <v>37</v>
      </c>
      <c r="G25" s="4">
        <v>6000</v>
      </c>
      <c r="H25" s="5">
        <v>23</v>
      </c>
    </row>
    <row r="26" spans="1:8" x14ac:dyDescent="0.25">
      <c r="A26" s="2">
        <v>41822</v>
      </c>
      <c r="B26" s="3">
        <v>24822</v>
      </c>
      <c r="C26" t="s">
        <v>1224</v>
      </c>
      <c r="D26" t="s">
        <v>1225</v>
      </c>
      <c r="E26" t="s">
        <v>41</v>
      </c>
      <c r="F26" t="s">
        <v>52</v>
      </c>
      <c r="G26" s="4">
        <v>500</v>
      </c>
      <c r="H26" s="5">
        <v>24</v>
      </c>
    </row>
    <row r="27" spans="1:8" x14ac:dyDescent="0.25">
      <c r="A27" s="2">
        <v>41822</v>
      </c>
      <c r="B27" s="3">
        <v>24851</v>
      </c>
      <c r="C27" t="s">
        <v>1226</v>
      </c>
      <c r="D27" t="s">
        <v>1227</v>
      </c>
      <c r="E27" t="s">
        <v>11</v>
      </c>
      <c r="F27" t="s">
        <v>1228</v>
      </c>
      <c r="G27" s="4">
        <v>10000</v>
      </c>
      <c r="H27" s="5">
        <v>25</v>
      </c>
    </row>
    <row r="28" spans="1:8" x14ac:dyDescent="0.25">
      <c r="A28" s="2">
        <v>41823</v>
      </c>
      <c r="B28" s="3">
        <v>24873</v>
      </c>
      <c r="C28" t="s">
        <v>1229</v>
      </c>
      <c r="D28" t="s">
        <v>1230</v>
      </c>
      <c r="E28" t="s">
        <v>173</v>
      </c>
      <c r="F28" t="s">
        <v>1231</v>
      </c>
      <c r="G28" s="4" t="s">
        <v>53</v>
      </c>
      <c r="H28" s="5">
        <v>26</v>
      </c>
    </row>
    <row r="29" spans="1:8" x14ac:dyDescent="0.25">
      <c r="A29" s="2">
        <v>41823</v>
      </c>
      <c r="B29" s="3">
        <v>24795</v>
      </c>
      <c r="C29" t="s">
        <v>13</v>
      </c>
      <c r="D29" t="s">
        <v>1232</v>
      </c>
      <c r="E29" t="s">
        <v>66</v>
      </c>
      <c r="F29" t="s">
        <v>44</v>
      </c>
      <c r="G29" s="4">
        <v>420000</v>
      </c>
      <c r="H29" s="5" t="s">
        <v>45</v>
      </c>
    </row>
    <row r="30" spans="1:8" x14ac:dyDescent="0.25">
      <c r="A30" s="2">
        <v>41827</v>
      </c>
      <c r="B30" s="3" t="s">
        <v>1233</v>
      </c>
      <c r="C30" t="s">
        <v>1234</v>
      </c>
      <c r="D30" t="s">
        <v>1235</v>
      </c>
      <c r="E30" t="s">
        <v>66</v>
      </c>
      <c r="F30" t="s">
        <v>37</v>
      </c>
      <c r="G30" s="4">
        <v>13000</v>
      </c>
      <c r="H30" s="5">
        <v>27</v>
      </c>
    </row>
    <row r="31" spans="1:8" x14ac:dyDescent="0.25">
      <c r="A31" s="2">
        <v>41827</v>
      </c>
      <c r="B31" s="3" t="s">
        <v>1236</v>
      </c>
      <c r="C31" t="s">
        <v>1237</v>
      </c>
      <c r="D31" t="s">
        <v>1238</v>
      </c>
      <c r="E31" t="s">
        <v>66</v>
      </c>
      <c r="F31" t="s">
        <v>37</v>
      </c>
      <c r="G31" s="4">
        <v>8400</v>
      </c>
      <c r="H31" s="5">
        <v>28</v>
      </c>
    </row>
    <row r="32" spans="1:8" x14ac:dyDescent="0.25">
      <c r="A32" s="2">
        <v>41827</v>
      </c>
      <c r="B32" s="3">
        <v>24790</v>
      </c>
      <c r="C32" t="s">
        <v>1239</v>
      </c>
      <c r="D32" t="s">
        <v>1240</v>
      </c>
      <c r="E32" t="s">
        <v>173</v>
      </c>
      <c r="F32" t="s">
        <v>44</v>
      </c>
      <c r="G32" s="4">
        <v>200000</v>
      </c>
      <c r="H32" s="5" t="s">
        <v>49</v>
      </c>
    </row>
    <row r="33" spans="1:8" x14ac:dyDescent="0.25">
      <c r="A33" s="2">
        <v>41827</v>
      </c>
      <c r="B33" s="3" t="s">
        <v>1241</v>
      </c>
      <c r="C33" t="s">
        <v>1242</v>
      </c>
      <c r="D33" t="s">
        <v>1243</v>
      </c>
      <c r="E33" t="s">
        <v>11</v>
      </c>
      <c r="F33" t="s">
        <v>37</v>
      </c>
      <c r="G33" s="4">
        <v>4335</v>
      </c>
      <c r="H33" s="5">
        <v>29</v>
      </c>
    </row>
    <row r="34" spans="1:8" x14ac:dyDescent="0.25">
      <c r="A34" s="2">
        <v>41827</v>
      </c>
      <c r="B34" s="3" t="s">
        <v>1244</v>
      </c>
      <c r="C34" t="s">
        <v>1242</v>
      </c>
      <c r="D34" t="s">
        <v>1245</v>
      </c>
      <c r="E34" t="s">
        <v>408</v>
      </c>
      <c r="F34" t="s">
        <v>37</v>
      </c>
      <c r="G34" s="4">
        <v>7700</v>
      </c>
      <c r="H34" s="5">
        <v>30</v>
      </c>
    </row>
    <row r="35" spans="1:8" x14ac:dyDescent="0.25">
      <c r="A35" s="2">
        <v>41827</v>
      </c>
      <c r="B35" s="3" t="s">
        <v>1246</v>
      </c>
      <c r="C35" t="s">
        <v>1247</v>
      </c>
      <c r="D35" t="s">
        <v>1248</v>
      </c>
      <c r="E35" t="s">
        <v>28</v>
      </c>
      <c r="F35" t="s">
        <v>37</v>
      </c>
      <c r="G35" s="4">
        <v>18600</v>
      </c>
      <c r="H35" s="5">
        <v>31</v>
      </c>
    </row>
    <row r="36" spans="1:8" x14ac:dyDescent="0.25">
      <c r="A36" s="2">
        <v>41827</v>
      </c>
      <c r="B36" s="3" t="s">
        <v>1249</v>
      </c>
      <c r="C36" t="s">
        <v>1250</v>
      </c>
      <c r="D36" t="s">
        <v>1251</v>
      </c>
      <c r="E36" t="s">
        <v>66</v>
      </c>
      <c r="F36" t="s">
        <v>37</v>
      </c>
      <c r="G36" s="4">
        <v>10384</v>
      </c>
      <c r="H36" s="5">
        <v>32</v>
      </c>
    </row>
    <row r="37" spans="1:8" x14ac:dyDescent="0.25">
      <c r="A37" s="2">
        <v>41827</v>
      </c>
      <c r="B37" s="3">
        <v>24868</v>
      </c>
      <c r="C37" t="s">
        <v>1252</v>
      </c>
      <c r="D37" t="s">
        <v>1253</v>
      </c>
      <c r="E37" t="s">
        <v>66</v>
      </c>
      <c r="F37" t="s">
        <v>44</v>
      </c>
      <c r="G37" s="4">
        <v>294000</v>
      </c>
      <c r="H37" s="5" t="s">
        <v>51</v>
      </c>
    </row>
    <row r="38" spans="1:8" x14ac:dyDescent="0.25">
      <c r="A38" s="2">
        <v>41827</v>
      </c>
      <c r="B38" s="3" t="s">
        <v>1254</v>
      </c>
      <c r="C38" t="s">
        <v>1255</v>
      </c>
      <c r="D38" t="s">
        <v>1256</v>
      </c>
      <c r="E38" t="s">
        <v>66</v>
      </c>
      <c r="F38" t="s">
        <v>37</v>
      </c>
      <c r="G38" s="4">
        <v>11000</v>
      </c>
      <c r="H38" s="5">
        <v>33</v>
      </c>
    </row>
    <row r="39" spans="1:8" x14ac:dyDescent="0.25">
      <c r="A39" s="2">
        <v>41829</v>
      </c>
      <c r="B39" s="3" t="s">
        <v>1257</v>
      </c>
      <c r="C39" t="s">
        <v>1258</v>
      </c>
      <c r="D39" t="s">
        <v>1259</v>
      </c>
      <c r="E39" t="s">
        <v>11</v>
      </c>
      <c r="F39" t="s">
        <v>37</v>
      </c>
      <c r="G39" s="4">
        <v>3600</v>
      </c>
      <c r="H39" s="5">
        <v>34</v>
      </c>
    </row>
    <row r="40" spans="1:8" x14ac:dyDescent="0.25">
      <c r="A40" s="2">
        <v>41829</v>
      </c>
      <c r="B40" s="3" t="s">
        <v>1260</v>
      </c>
      <c r="C40" t="s">
        <v>1261</v>
      </c>
      <c r="D40" t="s">
        <v>1262</v>
      </c>
      <c r="E40" t="s">
        <v>66</v>
      </c>
      <c r="F40" t="s">
        <v>205</v>
      </c>
      <c r="G40" s="4">
        <v>3000</v>
      </c>
      <c r="H40" s="5">
        <v>35</v>
      </c>
    </row>
    <row r="41" spans="1:8" x14ac:dyDescent="0.25">
      <c r="A41" s="2">
        <v>41829</v>
      </c>
      <c r="B41" s="3" t="s">
        <v>1263</v>
      </c>
      <c r="C41" t="s">
        <v>1264</v>
      </c>
      <c r="D41" t="s">
        <v>1265</v>
      </c>
      <c r="E41" t="s">
        <v>59</v>
      </c>
      <c r="F41" t="s">
        <v>37</v>
      </c>
      <c r="G41" s="4">
        <v>5500</v>
      </c>
      <c r="H41" s="5">
        <v>36</v>
      </c>
    </row>
    <row r="42" spans="1:8" x14ac:dyDescent="0.25">
      <c r="A42" s="2">
        <v>41830</v>
      </c>
      <c r="B42" s="3">
        <v>24831</v>
      </c>
      <c r="C42" t="s">
        <v>1266</v>
      </c>
      <c r="D42" t="s">
        <v>1267</v>
      </c>
      <c r="E42" t="s">
        <v>273</v>
      </c>
      <c r="F42" t="s">
        <v>1268</v>
      </c>
      <c r="G42" s="4">
        <v>4200</v>
      </c>
      <c r="H42" s="5">
        <v>37</v>
      </c>
    </row>
    <row r="43" spans="1:8" x14ac:dyDescent="0.25">
      <c r="A43" s="2">
        <v>41830</v>
      </c>
      <c r="B43" s="3" t="s">
        <v>1269</v>
      </c>
      <c r="C43" t="s">
        <v>1270</v>
      </c>
      <c r="D43" t="s">
        <v>1271</v>
      </c>
      <c r="E43" t="s">
        <v>66</v>
      </c>
      <c r="F43" t="s">
        <v>37</v>
      </c>
      <c r="G43" s="4">
        <v>8600</v>
      </c>
      <c r="H43" s="5">
        <v>38</v>
      </c>
    </row>
    <row r="44" spans="1:8" x14ac:dyDescent="0.25">
      <c r="A44" s="2">
        <v>41830</v>
      </c>
      <c r="B44" s="3" t="s">
        <v>1272</v>
      </c>
      <c r="C44" t="s">
        <v>1273</v>
      </c>
      <c r="D44" t="s">
        <v>1274</v>
      </c>
      <c r="E44" t="s">
        <v>257</v>
      </c>
      <c r="F44" t="s">
        <v>37</v>
      </c>
      <c r="G44" s="4">
        <v>9772</v>
      </c>
      <c r="H44" s="5">
        <v>39</v>
      </c>
    </row>
    <row r="45" spans="1:8" x14ac:dyDescent="0.25">
      <c r="A45" s="2">
        <v>41830</v>
      </c>
      <c r="B45" s="3" t="s">
        <v>1275</v>
      </c>
      <c r="C45" t="s">
        <v>1276</v>
      </c>
      <c r="D45" t="s">
        <v>1277</v>
      </c>
      <c r="E45" t="s">
        <v>257</v>
      </c>
      <c r="F45" t="s">
        <v>37</v>
      </c>
      <c r="G45" s="4">
        <v>8968</v>
      </c>
      <c r="H45" s="5">
        <v>40</v>
      </c>
    </row>
    <row r="46" spans="1:8" x14ac:dyDescent="0.25">
      <c r="A46" s="2">
        <v>41830</v>
      </c>
      <c r="B46" s="3" t="s">
        <v>1278</v>
      </c>
      <c r="C46" t="s">
        <v>1279</v>
      </c>
      <c r="D46" t="s">
        <v>1280</v>
      </c>
      <c r="E46" t="s">
        <v>66</v>
      </c>
      <c r="F46" t="s">
        <v>37</v>
      </c>
      <c r="G46" s="4">
        <v>12000</v>
      </c>
      <c r="H46" s="5">
        <v>41</v>
      </c>
    </row>
    <row r="47" spans="1:8" x14ac:dyDescent="0.25">
      <c r="A47" s="2">
        <v>41830</v>
      </c>
      <c r="B47" s="3" t="s">
        <v>1281</v>
      </c>
      <c r="C47" t="s">
        <v>1282</v>
      </c>
      <c r="D47" t="s">
        <v>1283</v>
      </c>
      <c r="E47" t="s">
        <v>59</v>
      </c>
      <c r="F47" t="s">
        <v>37</v>
      </c>
      <c r="G47" s="4">
        <v>10607</v>
      </c>
      <c r="H47" s="5">
        <v>42</v>
      </c>
    </row>
    <row r="48" spans="1:8" x14ac:dyDescent="0.25">
      <c r="A48" s="2">
        <v>41830</v>
      </c>
      <c r="B48" s="3" t="s">
        <v>1284</v>
      </c>
      <c r="C48" t="s">
        <v>1285</v>
      </c>
      <c r="D48" t="s">
        <v>1286</v>
      </c>
      <c r="E48" t="s">
        <v>324</v>
      </c>
      <c r="F48" t="s">
        <v>37</v>
      </c>
      <c r="G48" s="4">
        <v>13880</v>
      </c>
      <c r="H48" s="5">
        <v>43</v>
      </c>
    </row>
    <row r="49" spans="1:8" x14ac:dyDescent="0.25">
      <c r="A49" s="2">
        <v>41830</v>
      </c>
      <c r="B49" s="3" t="s">
        <v>1287</v>
      </c>
      <c r="C49" t="s">
        <v>1288</v>
      </c>
      <c r="D49" t="s">
        <v>1289</v>
      </c>
      <c r="E49" t="s">
        <v>66</v>
      </c>
      <c r="F49" t="s">
        <v>37</v>
      </c>
      <c r="G49" s="4">
        <v>7500</v>
      </c>
      <c r="H49" s="5">
        <v>44</v>
      </c>
    </row>
    <row r="50" spans="1:8" x14ac:dyDescent="0.25">
      <c r="A50" s="2">
        <v>41830</v>
      </c>
      <c r="B50" s="3">
        <v>24860</v>
      </c>
      <c r="C50" t="s">
        <v>1290</v>
      </c>
      <c r="D50" t="s">
        <v>1291</v>
      </c>
      <c r="E50" t="s">
        <v>59</v>
      </c>
      <c r="F50" t="s">
        <v>44</v>
      </c>
      <c r="G50" s="4">
        <v>230000</v>
      </c>
      <c r="H50" s="5" t="s">
        <v>92</v>
      </c>
    </row>
    <row r="51" spans="1:8" x14ac:dyDescent="0.25">
      <c r="A51" s="2">
        <v>41830</v>
      </c>
      <c r="B51" s="3">
        <v>24635</v>
      </c>
      <c r="C51" t="s">
        <v>1292</v>
      </c>
      <c r="D51" t="s">
        <v>1293</v>
      </c>
      <c r="E51" t="s">
        <v>66</v>
      </c>
      <c r="F51" t="s">
        <v>1294</v>
      </c>
      <c r="G51" s="4">
        <v>30000</v>
      </c>
      <c r="H51" s="5">
        <v>45</v>
      </c>
    </row>
    <row r="52" spans="1:8" x14ac:dyDescent="0.25">
      <c r="A52" s="2">
        <v>41831</v>
      </c>
      <c r="B52" s="3" t="s">
        <v>1295</v>
      </c>
      <c r="C52" t="s">
        <v>1296</v>
      </c>
      <c r="D52" t="s">
        <v>1297</v>
      </c>
      <c r="E52" t="s">
        <v>66</v>
      </c>
      <c r="F52" t="s">
        <v>37</v>
      </c>
      <c r="G52" s="4">
        <v>7000</v>
      </c>
      <c r="H52" s="5">
        <v>46</v>
      </c>
    </row>
    <row r="53" spans="1:8" x14ac:dyDescent="0.25">
      <c r="A53" s="2">
        <v>41831</v>
      </c>
      <c r="B53" s="3" t="s">
        <v>1298</v>
      </c>
      <c r="C53" t="s">
        <v>1299</v>
      </c>
      <c r="D53" t="s">
        <v>1300</v>
      </c>
      <c r="E53" t="s">
        <v>22</v>
      </c>
      <c r="F53" t="s">
        <v>37</v>
      </c>
      <c r="G53" s="4">
        <v>10000</v>
      </c>
      <c r="H53" s="5">
        <v>47</v>
      </c>
    </row>
    <row r="54" spans="1:8" x14ac:dyDescent="0.25">
      <c r="A54" s="2">
        <v>41831</v>
      </c>
      <c r="B54" s="3" t="s">
        <v>1301</v>
      </c>
      <c r="C54" t="s">
        <v>1302</v>
      </c>
      <c r="D54" t="s">
        <v>1303</v>
      </c>
      <c r="E54" t="s">
        <v>32</v>
      </c>
      <c r="F54" t="s">
        <v>37</v>
      </c>
      <c r="G54" s="4">
        <v>7425</v>
      </c>
      <c r="H54" s="5">
        <v>48</v>
      </c>
    </row>
    <row r="55" spans="1:8" x14ac:dyDescent="0.25">
      <c r="A55" s="2">
        <v>41831</v>
      </c>
      <c r="B55" s="3" t="s">
        <v>1304</v>
      </c>
      <c r="C55" t="s">
        <v>1305</v>
      </c>
      <c r="D55" t="s">
        <v>1306</v>
      </c>
      <c r="E55" t="s">
        <v>11</v>
      </c>
      <c r="F55" t="s">
        <v>37</v>
      </c>
      <c r="G55" s="4">
        <v>6167</v>
      </c>
      <c r="H55" s="5">
        <v>49</v>
      </c>
    </row>
    <row r="56" spans="1:8" x14ac:dyDescent="0.25">
      <c r="A56" s="2">
        <v>41834</v>
      </c>
      <c r="B56" s="3" t="s">
        <v>1307</v>
      </c>
      <c r="C56" t="s">
        <v>1308</v>
      </c>
      <c r="D56" t="s">
        <v>1309</v>
      </c>
      <c r="E56" t="s">
        <v>41</v>
      </c>
      <c r="F56" t="s">
        <v>37</v>
      </c>
      <c r="G56" s="4">
        <v>8500</v>
      </c>
      <c r="H56" s="5">
        <v>50</v>
      </c>
    </row>
    <row r="57" spans="1:8" x14ac:dyDescent="0.25">
      <c r="A57" s="2">
        <v>41834</v>
      </c>
      <c r="B57" s="3" t="s">
        <v>1310</v>
      </c>
      <c r="C57" t="s">
        <v>1311</v>
      </c>
      <c r="D57" t="s">
        <v>1312</v>
      </c>
      <c r="E57" t="s">
        <v>66</v>
      </c>
      <c r="F57" t="s">
        <v>37</v>
      </c>
      <c r="G57" s="4">
        <v>9000</v>
      </c>
      <c r="H57" s="5">
        <v>51</v>
      </c>
    </row>
    <row r="58" spans="1:8" x14ac:dyDescent="0.25">
      <c r="A58" s="2">
        <v>41835</v>
      </c>
      <c r="B58" s="3" t="s">
        <v>1313</v>
      </c>
      <c r="C58" t="s">
        <v>1314</v>
      </c>
      <c r="D58" t="s">
        <v>1315</v>
      </c>
      <c r="E58" t="s">
        <v>11</v>
      </c>
      <c r="F58" t="s">
        <v>37</v>
      </c>
      <c r="G58" s="4">
        <v>11000</v>
      </c>
      <c r="H58" s="5">
        <v>52</v>
      </c>
    </row>
    <row r="59" spans="1:8" x14ac:dyDescent="0.25">
      <c r="A59" s="2">
        <v>41835</v>
      </c>
      <c r="B59" s="3">
        <v>24823</v>
      </c>
      <c r="C59" t="s">
        <v>1316</v>
      </c>
      <c r="D59" t="s">
        <v>1317</v>
      </c>
      <c r="E59" t="s">
        <v>18</v>
      </c>
      <c r="F59" t="s">
        <v>1318</v>
      </c>
      <c r="G59" s="4">
        <v>38000</v>
      </c>
      <c r="H59" s="5">
        <v>53</v>
      </c>
    </row>
    <row r="60" spans="1:8" x14ac:dyDescent="0.25">
      <c r="A60" s="2">
        <v>41835</v>
      </c>
      <c r="B60" s="3" t="s">
        <v>1319</v>
      </c>
      <c r="C60" t="s">
        <v>1320</v>
      </c>
      <c r="D60" t="s">
        <v>1321</v>
      </c>
      <c r="E60" t="s">
        <v>66</v>
      </c>
      <c r="F60" t="s">
        <v>37</v>
      </c>
      <c r="G60" s="4">
        <v>12542</v>
      </c>
      <c r="H60" s="5">
        <v>54</v>
      </c>
    </row>
    <row r="61" spans="1:8" x14ac:dyDescent="0.25">
      <c r="A61" s="2">
        <v>41835</v>
      </c>
      <c r="B61" s="3" t="s">
        <v>1322</v>
      </c>
      <c r="C61" t="s">
        <v>1323</v>
      </c>
      <c r="D61" t="s">
        <v>1324</v>
      </c>
      <c r="E61" t="s">
        <v>41</v>
      </c>
      <c r="F61" t="s">
        <v>37</v>
      </c>
      <c r="G61" s="4">
        <v>10724</v>
      </c>
      <c r="H61" s="5">
        <v>55</v>
      </c>
    </row>
    <row r="62" spans="1:8" x14ac:dyDescent="0.25">
      <c r="A62" s="2">
        <v>41835</v>
      </c>
      <c r="B62" s="3">
        <v>24850</v>
      </c>
      <c r="C62" t="s">
        <v>42</v>
      </c>
      <c r="D62" t="s">
        <v>1325</v>
      </c>
      <c r="E62" t="s">
        <v>11</v>
      </c>
      <c r="F62" t="s">
        <v>44</v>
      </c>
      <c r="G62" s="4">
        <v>143507</v>
      </c>
      <c r="H62" s="5" t="s">
        <v>99</v>
      </c>
    </row>
    <row r="63" spans="1:8" x14ac:dyDescent="0.25">
      <c r="A63" s="2">
        <v>41835</v>
      </c>
      <c r="B63" s="3">
        <v>24909</v>
      </c>
      <c r="C63" t="s">
        <v>83</v>
      </c>
      <c r="D63" t="s">
        <v>1326</v>
      </c>
      <c r="E63" t="s">
        <v>66</v>
      </c>
      <c r="F63" t="s">
        <v>44</v>
      </c>
      <c r="G63" s="4">
        <v>400000</v>
      </c>
      <c r="H63" s="5" t="s">
        <v>129</v>
      </c>
    </row>
    <row r="64" spans="1:8" x14ac:dyDescent="0.25">
      <c r="A64" s="2">
        <v>41835</v>
      </c>
      <c r="B64" s="3">
        <v>24923</v>
      </c>
      <c r="C64" t="s">
        <v>1327</v>
      </c>
      <c r="D64" t="s">
        <v>1328</v>
      </c>
      <c r="E64" t="s">
        <v>11</v>
      </c>
      <c r="F64" t="s">
        <v>1329</v>
      </c>
      <c r="G64" s="4" t="s">
        <v>53</v>
      </c>
      <c r="H64" s="5">
        <v>56</v>
      </c>
    </row>
    <row r="65" spans="1:8" x14ac:dyDescent="0.25">
      <c r="A65" s="2">
        <v>41835</v>
      </c>
      <c r="B65" s="3" t="s">
        <v>1330</v>
      </c>
      <c r="C65" t="s">
        <v>1331</v>
      </c>
      <c r="D65" t="s">
        <v>1332</v>
      </c>
      <c r="E65" t="s">
        <v>11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41835</v>
      </c>
      <c r="B66" s="3" t="s">
        <v>1333</v>
      </c>
      <c r="C66" t="s">
        <v>1334</v>
      </c>
      <c r="D66" t="s">
        <v>1335</v>
      </c>
      <c r="E66" t="s">
        <v>56</v>
      </c>
      <c r="F66" t="s">
        <v>37</v>
      </c>
      <c r="G66" s="4">
        <v>5000</v>
      </c>
      <c r="H66" s="5">
        <v>58</v>
      </c>
    </row>
    <row r="67" spans="1:8" x14ac:dyDescent="0.25">
      <c r="A67" s="2">
        <v>41835</v>
      </c>
      <c r="B67" s="3" t="s">
        <v>1336</v>
      </c>
      <c r="C67" t="s">
        <v>1337</v>
      </c>
      <c r="D67" t="s">
        <v>1338</v>
      </c>
      <c r="E67" t="s">
        <v>257</v>
      </c>
      <c r="F67" t="s">
        <v>37</v>
      </c>
      <c r="G67" s="4">
        <v>10000</v>
      </c>
      <c r="H67" s="5">
        <v>59</v>
      </c>
    </row>
    <row r="68" spans="1:8" x14ac:dyDescent="0.25">
      <c r="A68" s="2">
        <v>41835</v>
      </c>
      <c r="B68" s="3" t="s">
        <v>1339</v>
      </c>
      <c r="C68" t="s">
        <v>1340</v>
      </c>
      <c r="D68" t="s">
        <v>1341</v>
      </c>
      <c r="E68" t="s">
        <v>11</v>
      </c>
      <c r="F68" t="s">
        <v>37</v>
      </c>
      <c r="G68" s="4">
        <v>5500</v>
      </c>
      <c r="H68" s="5">
        <v>60</v>
      </c>
    </row>
    <row r="69" spans="1:8" x14ac:dyDescent="0.25">
      <c r="A69" s="2">
        <v>41835</v>
      </c>
      <c r="B69" s="3" t="s">
        <v>1342</v>
      </c>
      <c r="C69" t="s">
        <v>1343</v>
      </c>
      <c r="D69" t="s">
        <v>1344</v>
      </c>
      <c r="E69" t="s">
        <v>66</v>
      </c>
      <c r="F69" t="s">
        <v>37</v>
      </c>
      <c r="G69" s="4">
        <v>7000</v>
      </c>
      <c r="H69" s="5">
        <v>61</v>
      </c>
    </row>
    <row r="70" spans="1:8" x14ac:dyDescent="0.25">
      <c r="A70" s="2">
        <v>41836</v>
      </c>
      <c r="B70" s="3">
        <v>24925</v>
      </c>
      <c r="C70" t="s">
        <v>1345</v>
      </c>
      <c r="D70" t="s">
        <v>1346</v>
      </c>
      <c r="E70" t="s">
        <v>66</v>
      </c>
      <c r="F70" t="s">
        <v>490</v>
      </c>
      <c r="G70" s="4">
        <v>360000</v>
      </c>
      <c r="H70" s="5" t="s">
        <v>152</v>
      </c>
    </row>
    <row r="71" spans="1:8" x14ac:dyDescent="0.25">
      <c r="A71" s="2">
        <v>41836</v>
      </c>
      <c r="B71" s="3" t="s">
        <v>1347</v>
      </c>
      <c r="C71" t="s">
        <v>1348</v>
      </c>
      <c r="D71" t="s">
        <v>1349</v>
      </c>
      <c r="E71" t="s">
        <v>66</v>
      </c>
      <c r="F71" t="s">
        <v>37</v>
      </c>
      <c r="G71" s="4">
        <v>8200</v>
      </c>
      <c r="H71" s="5">
        <v>62</v>
      </c>
    </row>
    <row r="72" spans="1:8" x14ac:dyDescent="0.25">
      <c r="A72" s="2">
        <v>41836</v>
      </c>
      <c r="B72" s="3" t="s">
        <v>1350</v>
      </c>
      <c r="C72" t="s">
        <v>1351</v>
      </c>
      <c r="D72" t="s">
        <v>1352</v>
      </c>
      <c r="E72" t="s">
        <v>66</v>
      </c>
      <c r="F72" t="s">
        <v>686</v>
      </c>
      <c r="G72" s="4">
        <v>7500</v>
      </c>
      <c r="H72" s="5">
        <v>63</v>
      </c>
    </row>
    <row r="73" spans="1:8" x14ac:dyDescent="0.25">
      <c r="A73" s="2">
        <v>41836</v>
      </c>
      <c r="B73" s="3" t="s">
        <v>1353</v>
      </c>
      <c r="C73" t="s">
        <v>1354</v>
      </c>
      <c r="D73" t="s">
        <v>1355</v>
      </c>
      <c r="E73" t="s">
        <v>66</v>
      </c>
      <c r="F73" t="s">
        <v>686</v>
      </c>
      <c r="G73" s="4">
        <v>20000</v>
      </c>
      <c r="H73" s="5">
        <v>64</v>
      </c>
    </row>
    <row r="74" spans="1:8" x14ac:dyDescent="0.25">
      <c r="A74" s="2">
        <v>41836</v>
      </c>
      <c r="B74" s="3" t="s">
        <v>1356</v>
      </c>
      <c r="C74" t="s">
        <v>1357</v>
      </c>
      <c r="D74" t="s">
        <v>1358</v>
      </c>
      <c r="E74" t="s">
        <v>324</v>
      </c>
      <c r="F74" t="s">
        <v>686</v>
      </c>
      <c r="G74" s="4">
        <v>50000</v>
      </c>
      <c r="H74" s="5">
        <v>65</v>
      </c>
    </row>
    <row r="75" spans="1:8" x14ac:dyDescent="0.25">
      <c r="A75" s="2">
        <v>41836</v>
      </c>
      <c r="B75" s="3" t="s">
        <v>1359</v>
      </c>
      <c r="C75" t="s">
        <v>1360</v>
      </c>
      <c r="D75" t="s">
        <v>1361</v>
      </c>
      <c r="E75" t="s">
        <v>66</v>
      </c>
      <c r="F75" t="s">
        <v>686</v>
      </c>
      <c r="G75" s="4">
        <v>19000</v>
      </c>
      <c r="H75" s="5">
        <v>66</v>
      </c>
    </row>
    <row r="76" spans="1:8" x14ac:dyDescent="0.25">
      <c r="A76" s="2">
        <v>41836</v>
      </c>
      <c r="B76" s="3" t="s">
        <v>1362</v>
      </c>
      <c r="C76" t="s">
        <v>1363</v>
      </c>
      <c r="D76" t="s">
        <v>1364</v>
      </c>
      <c r="E76" t="s">
        <v>11</v>
      </c>
      <c r="F76" t="s">
        <v>686</v>
      </c>
      <c r="G76" s="4">
        <v>6167</v>
      </c>
      <c r="H76" s="5">
        <v>67</v>
      </c>
    </row>
    <row r="77" spans="1:8" x14ac:dyDescent="0.25">
      <c r="A77" s="2">
        <v>41836</v>
      </c>
      <c r="B77" s="3" t="s">
        <v>1365</v>
      </c>
      <c r="C77" t="s">
        <v>1366</v>
      </c>
      <c r="D77" t="s">
        <v>1367</v>
      </c>
      <c r="E77" t="s">
        <v>11</v>
      </c>
      <c r="F77" t="s">
        <v>205</v>
      </c>
      <c r="G77" s="4">
        <v>5800</v>
      </c>
      <c r="H77" s="5">
        <v>68</v>
      </c>
    </row>
    <row r="78" spans="1:8" x14ac:dyDescent="0.25">
      <c r="A78" s="2">
        <v>41836</v>
      </c>
      <c r="B78" s="3" t="s">
        <v>1368</v>
      </c>
      <c r="C78" t="s">
        <v>1369</v>
      </c>
      <c r="D78" t="s">
        <v>1370</v>
      </c>
      <c r="E78" t="s">
        <v>324</v>
      </c>
      <c r="F78" t="s">
        <v>686</v>
      </c>
      <c r="G78" s="4">
        <v>2825</v>
      </c>
      <c r="H78" s="5">
        <v>69</v>
      </c>
    </row>
    <row r="79" spans="1:8" s="8" customFormat="1" ht="45" x14ac:dyDescent="0.25">
      <c r="A79" s="6">
        <v>41837</v>
      </c>
      <c r="B79" s="7">
        <v>24970</v>
      </c>
      <c r="C79" s="8" t="s">
        <v>1371</v>
      </c>
      <c r="D79" s="8" t="s">
        <v>1372</v>
      </c>
      <c r="E79" s="8" t="s">
        <v>76</v>
      </c>
      <c r="F79" s="9" t="s">
        <v>1373</v>
      </c>
      <c r="G79" s="10">
        <v>190000</v>
      </c>
      <c r="H79" s="11" t="s">
        <v>212</v>
      </c>
    </row>
    <row r="80" spans="1:8" x14ac:dyDescent="0.25">
      <c r="A80" s="2">
        <v>41837</v>
      </c>
      <c r="B80" s="3">
        <v>24928</v>
      </c>
      <c r="C80" t="s">
        <v>1374</v>
      </c>
      <c r="D80" t="s">
        <v>1375</v>
      </c>
      <c r="E80" t="s">
        <v>59</v>
      </c>
      <c r="F80" t="s">
        <v>72</v>
      </c>
      <c r="G80" s="4">
        <v>10000</v>
      </c>
      <c r="H80" s="5">
        <v>70</v>
      </c>
    </row>
    <row r="81" spans="1:8" x14ac:dyDescent="0.25">
      <c r="A81" s="2">
        <v>41837</v>
      </c>
      <c r="B81" s="3" t="s">
        <v>1376</v>
      </c>
      <c r="C81" t="s">
        <v>1377</v>
      </c>
      <c r="D81" t="s">
        <v>1378</v>
      </c>
      <c r="E81" t="s">
        <v>11</v>
      </c>
      <c r="F81" t="s">
        <v>37</v>
      </c>
      <c r="G81" s="4">
        <v>10000</v>
      </c>
      <c r="H81" s="5">
        <v>71</v>
      </c>
    </row>
    <row r="82" spans="1:8" x14ac:dyDescent="0.25">
      <c r="A82" s="2">
        <v>41837</v>
      </c>
      <c r="B82" s="3" t="s">
        <v>1379</v>
      </c>
      <c r="C82" t="s">
        <v>1380</v>
      </c>
      <c r="D82" t="s">
        <v>1381</v>
      </c>
      <c r="E82" t="s">
        <v>88</v>
      </c>
      <c r="F82" t="s">
        <v>37</v>
      </c>
      <c r="G82" s="4">
        <v>11000</v>
      </c>
      <c r="H82" s="5">
        <v>72</v>
      </c>
    </row>
    <row r="83" spans="1:8" x14ac:dyDescent="0.25">
      <c r="A83" s="2">
        <v>41837</v>
      </c>
      <c r="B83" s="3">
        <v>24952</v>
      </c>
      <c r="C83" t="s">
        <v>1382</v>
      </c>
      <c r="D83" t="s">
        <v>1383</v>
      </c>
      <c r="E83" t="s">
        <v>66</v>
      </c>
      <c r="F83" t="s">
        <v>44</v>
      </c>
      <c r="G83" s="4">
        <v>400000</v>
      </c>
      <c r="H83" s="5" t="s">
        <v>234</v>
      </c>
    </row>
    <row r="84" spans="1:8" x14ac:dyDescent="0.25">
      <c r="A84" s="2">
        <v>41837</v>
      </c>
      <c r="B84" s="3" t="s">
        <v>1384</v>
      </c>
      <c r="C84" t="s">
        <v>1385</v>
      </c>
      <c r="D84" t="s">
        <v>1386</v>
      </c>
      <c r="E84" t="s">
        <v>41</v>
      </c>
      <c r="F84" t="s">
        <v>37</v>
      </c>
      <c r="G84" s="4">
        <v>12000</v>
      </c>
      <c r="H84" s="5">
        <v>73</v>
      </c>
    </row>
    <row r="85" spans="1:8" x14ac:dyDescent="0.25">
      <c r="A85" s="2">
        <v>41837</v>
      </c>
      <c r="B85" s="3" t="s">
        <v>1387</v>
      </c>
      <c r="C85" t="s">
        <v>1388</v>
      </c>
      <c r="D85" t="s">
        <v>1389</v>
      </c>
      <c r="E85" t="s">
        <v>66</v>
      </c>
      <c r="F85" t="s">
        <v>37</v>
      </c>
      <c r="G85" s="4">
        <v>13000</v>
      </c>
      <c r="H85" s="5">
        <v>74</v>
      </c>
    </row>
    <row r="86" spans="1:8" x14ac:dyDescent="0.25">
      <c r="A86" s="2">
        <v>41838</v>
      </c>
      <c r="B86" s="3" t="s">
        <v>1390</v>
      </c>
      <c r="C86" t="s">
        <v>1391</v>
      </c>
      <c r="D86" t="s">
        <v>1392</v>
      </c>
      <c r="E86" t="s">
        <v>66</v>
      </c>
      <c r="F86" t="s">
        <v>686</v>
      </c>
      <c r="G86" s="4">
        <v>20000</v>
      </c>
      <c r="H86" s="5">
        <v>75</v>
      </c>
    </row>
    <row r="87" spans="1:8" x14ac:dyDescent="0.25">
      <c r="A87" s="2">
        <v>41838</v>
      </c>
      <c r="B87" s="3">
        <v>24908</v>
      </c>
      <c r="C87" t="s">
        <v>1393</v>
      </c>
      <c r="D87" t="s">
        <v>1394</v>
      </c>
      <c r="E87" t="s">
        <v>59</v>
      </c>
      <c r="F87" t="s">
        <v>1268</v>
      </c>
      <c r="G87" s="4">
        <v>3000</v>
      </c>
      <c r="H87" s="5">
        <v>76</v>
      </c>
    </row>
    <row r="88" spans="1:8" x14ac:dyDescent="0.25">
      <c r="A88" s="2">
        <v>41838</v>
      </c>
      <c r="B88" s="3">
        <v>24907</v>
      </c>
      <c r="C88" t="s">
        <v>1395</v>
      </c>
      <c r="D88" t="s">
        <v>1396</v>
      </c>
      <c r="E88" t="s">
        <v>59</v>
      </c>
      <c r="F88" t="s">
        <v>29</v>
      </c>
      <c r="G88" s="4">
        <v>6000</v>
      </c>
      <c r="H88" s="5">
        <v>77</v>
      </c>
    </row>
    <row r="89" spans="1:8" x14ac:dyDescent="0.25">
      <c r="A89" s="2">
        <v>41838</v>
      </c>
      <c r="B89" s="3" t="s">
        <v>1397</v>
      </c>
      <c r="C89" t="s">
        <v>1398</v>
      </c>
      <c r="D89" t="s">
        <v>1399</v>
      </c>
      <c r="E89" t="s">
        <v>11</v>
      </c>
      <c r="F89" t="s">
        <v>37</v>
      </c>
      <c r="G89" s="4">
        <v>10000</v>
      </c>
      <c r="H89" s="5">
        <v>78</v>
      </c>
    </row>
    <row r="90" spans="1:8" x14ac:dyDescent="0.25">
      <c r="A90" s="2">
        <v>41838</v>
      </c>
      <c r="B90" s="3">
        <v>24881</v>
      </c>
      <c r="C90" t="s">
        <v>1400</v>
      </c>
      <c r="D90" t="s">
        <v>1401</v>
      </c>
      <c r="E90" t="s">
        <v>173</v>
      </c>
      <c r="F90" t="s">
        <v>29</v>
      </c>
      <c r="G90" s="4">
        <v>75000</v>
      </c>
      <c r="H90" s="5">
        <v>79</v>
      </c>
    </row>
    <row r="91" spans="1:8" x14ac:dyDescent="0.25">
      <c r="A91" s="2">
        <v>41841</v>
      </c>
      <c r="B91" s="3">
        <v>24933</v>
      </c>
      <c r="C91" t="s">
        <v>1402</v>
      </c>
      <c r="D91" t="s">
        <v>1403</v>
      </c>
      <c r="E91" t="s">
        <v>95</v>
      </c>
      <c r="F91" t="s">
        <v>1404</v>
      </c>
      <c r="G91" s="4">
        <v>6000</v>
      </c>
      <c r="H91" s="5">
        <v>80</v>
      </c>
    </row>
    <row r="92" spans="1:8" x14ac:dyDescent="0.25">
      <c r="A92" s="2">
        <v>41841</v>
      </c>
      <c r="B92" s="3">
        <v>24985</v>
      </c>
      <c r="C92" t="s">
        <v>1405</v>
      </c>
      <c r="D92" t="s">
        <v>1406</v>
      </c>
      <c r="E92" t="s">
        <v>76</v>
      </c>
      <c r="F92" t="s">
        <v>72</v>
      </c>
      <c r="G92" s="4">
        <v>5200</v>
      </c>
      <c r="H92" s="5">
        <v>81</v>
      </c>
    </row>
    <row r="93" spans="1:8" x14ac:dyDescent="0.25">
      <c r="A93" s="2">
        <v>41841</v>
      </c>
      <c r="B93" s="3" t="s">
        <v>1407</v>
      </c>
      <c r="C93" t="s">
        <v>1408</v>
      </c>
      <c r="D93" t="s">
        <v>1409</v>
      </c>
      <c r="E93" t="s">
        <v>66</v>
      </c>
      <c r="F93" t="s">
        <v>37</v>
      </c>
      <c r="G93" s="4">
        <v>10000</v>
      </c>
      <c r="H93" s="5">
        <v>82</v>
      </c>
    </row>
    <row r="94" spans="1:8" x14ac:dyDescent="0.25">
      <c r="A94" s="2">
        <v>41841</v>
      </c>
      <c r="B94" s="3" t="s">
        <v>1410</v>
      </c>
      <c r="C94" t="s">
        <v>1411</v>
      </c>
      <c r="D94" t="s">
        <v>1412</v>
      </c>
      <c r="E94" t="s">
        <v>66</v>
      </c>
      <c r="F94" t="s">
        <v>37</v>
      </c>
      <c r="G94" s="4">
        <v>10000</v>
      </c>
      <c r="H94" s="5">
        <v>83</v>
      </c>
    </row>
    <row r="95" spans="1:8" x14ac:dyDescent="0.25">
      <c r="A95" s="2">
        <v>41841</v>
      </c>
      <c r="B95" s="3" t="s">
        <v>1413</v>
      </c>
      <c r="C95" t="s">
        <v>1414</v>
      </c>
      <c r="D95" t="s">
        <v>1415</v>
      </c>
      <c r="E95" t="s">
        <v>41</v>
      </c>
      <c r="F95" t="s">
        <v>37</v>
      </c>
      <c r="G95" s="4">
        <v>8500</v>
      </c>
      <c r="H95" s="5">
        <v>84</v>
      </c>
    </row>
    <row r="96" spans="1:8" x14ac:dyDescent="0.25">
      <c r="A96" s="2">
        <v>41841</v>
      </c>
      <c r="B96" s="3" t="s">
        <v>1416</v>
      </c>
      <c r="C96" t="s">
        <v>1417</v>
      </c>
      <c r="D96" t="s">
        <v>1418</v>
      </c>
      <c r="E96" t="s">
        <v>11</v>
      </c>
      <c r="F96" t="s">
        <v>37</v>
      </c>
      <c r="G96" s="4">
        <v>19600</v>
      </c>
      <c r="H96" s="5">
        <v>85</v>
      </c>
    </row>
    <row r="97" spans="1:8" x14ac:dyDescent="0.25">
      <c r="A97" s="2">
        <v>41841</v>
      </c>
      <c r="B97" s="3" t="s">
        <v>1419</v>
      </c>
      <c r="C97" t="s">
        <v>1420</v>
      </c>
      <c r="D97" t="s">
        <v>1421</v>
      </c>
      <c r="E97" t="s">
        <v>11</v>
      </c>
      <c r="F97" t="s">
        <v>37</v>
      </c>
      <c r="G97" s="4">
        <v>9600</v>
      </c>
      <c r="H97" s="5">
        <v>86</v>
      </c>
    </row>
    <row r="98" spans="1:8" x14ac:dyDescent="0.25">
      <c r="A98" s="2">
        <v>41841</v>
      </c>
      <c r="B98" s="3">
        <v>24834</v>
      </c>
      <c r="C98" t="s">
        <v>1422</v>
      </c>
      <c r="D98" t="s">
        <v>1423</v>
      </c>
      <c r="E98" t="s">
        <v>32</v>
      </c>
      <c r="F98" t="s">
        <v>174</v>
      </c>
      <c r="G98" s="4">
        <v>20000</v>
      </c>
      <c r="H98" s="5">
        <v>87</v>
      </c>
    </row>
    <row r="99" spans="1:8" x14ac:dyDescent="0.25">
      <c r="A99" s="2">
        <v>41841</v>
      </c>
      <c r="B99" s="3">
        <v>24880</v>
      </c>
      <c r="C99" t="s">
        <v>13</v>
      </c>
      <c r="D99" t="s">
        <v>1424</v>
      </c>
      <c r="E99" t="s">
        <v>11</v>
      </c>
      <c r="F99" t="s">
        <v>44</v>
      </c>
      <c r="G99" s="4">
        <v>295000</v>
      </c>
      <c r="H99" s="5" t="s">
        <v>244</v>
      </c>
    </row>
    <row r="100" spans="1:8" x14ac:dyDescent="0.25">
      <c r="A100" s="2">
        <v>41842</v>
      </c>
      <c r="B100" s="3" t="s">
        <v>1425</v>
      </c>
      <c r="C100" t="s">
        <v>1426</v>
      </c>
      <c r="D100" t="s">
        <v>1427</v>
      </c>
      <c r="E100" t="s">
        <v>66</v>
      </c>
      <c r="F100" t="s">
        <v>37</v>
      </c>
      <c r="G100" s="4">
        <v>8100</v>
      </c>
      <c r="H100" s="5">
        <v>88</v>
      </c>
    </row>
    <row r="101" spans="1:8" x14ac:dyDescent="0.25">
      <c r="A101" s="2">
        <v>41842</v>
      </c>
      <c r="B101" s="3">
        <v>24986</v>
      </c>
      <c r="C101" t="s">
        <v>1428</v>
      </c>
      <c r="D101" t="s">
        <v>1429</v>
      </c>
      <c r="E101" t="s">
        <v>11</v>
      </c>
      <c r="F101" t="s">
        <v>1430</v>
      </c>
      <c r="G101" s="4">
        <v>11689</v>
      </c>
      <c r="H101" s="5">
        <v>89</v>
      </c>
    </row>
    <row r="102" spans="1:8" x14ac:dyDescent="0.25">
      <c r="A102" s="2">
        <v>41842</v>
      </c>
      <c r="B102" s="3" t="s">
        <v>1431</v>
      </c>
      <c r="C102" t="s">
        <v>1432</v>
      </c>
      <c r="D102" t="s">
        <v>1433</v>
      </c>
      <c r="E102" t="s">
        <v>66</v>
      </c>
      <c r="F102" t="s">
        <v>37</v>
      </c>
      <c r="G102" s="4">
        <v>14000</v>
      </c>
      <c r="H102" s="5">
        <v>90</v>
      </c>
    </row>
    <row r="103" spans="1:8" x14ac:dyDescent="0.25">
      <c r="A103" s="2">
        <v>41842</v>
      </c>
      <c r="B103" s="3" t="s">
        <v>1434</v>
      </c>
      <c r="C103" t="s">
        <v>1435</v>
      </c>
      <c r="D103" t="s">
        <v>1436</v>
      </c>
      <c r="E103" t="s">
        <v>41</v>
      </c>
      <c r="F103" t="s">
        <v>37</v>
      </c>
      <c r="G103" s="4">
        <v>11690</v>
      </c>
      <c r="H103" s="5">
        <v>91</v>
      </c>
    </row>
    <row r="104" spans="1:8" x14ac:dyDescent="0.25">
      <c r="A104" s="2">
        <v>41842</v>
      </c>
      <c r="B104" s="3">
        <v>24916</v>
      </c>
      <c r="C104" t="s">
        <v>1437</v>
      </c>
      <c r="D104" t="s">
        <v>1438</v>
      </c>
      <c r="E104" t="s">
        <v>273</v>
      </c>
      <c r="F104" t="s">
        <v>44</v>
      </c>
      <c r="G104" s="4">
        <v>300000</v>
      </c>
      <c r="H104" s="5" t="s">
        <v>246</v>
      </c>
    </row>
    <row r="105" spans="1:8" x14ac:dyDescent="0.25">
      <c r="A105" s="2">
        <v>41842</v>
      </c>
      <c r="B105" s="3" t="s">
        <v>1439</v>
      </c>
      <c r="C105" t="s">
        <v>1440</v>
      </c>
      <c r="D105" t="s">
        <v>1441</v>
      </c>
      <c r="E105" t="s">
        <v>66</v>
      </c>
      <c r="F105" t="s">
        <v>37</v>
      </c>
      <c r="G105" s="4">
        <v>16000</v>
      </c>
      <c r="H105" s="5">
        <v>92</v>
      </c>
    </row>
    <row r="106" spans="1:8" x14ac:dyDescent="0.25">
      <c r="A106" s="2">
        <v>41842</v>
      </c>
      <c r="B106" s="3" t="s">
        <v>1442</v>
      </c>
      <c r="C106" t="s">
        <v>1443</v>
      </c>
      <c r="D106" t="s">
        <v>1444</v>
      </c>
      <c r="E106" t="s">
        <v>66</v>
      </c>
      <c r="F106" t="s">
        <v>686</v>
      </c>
      <c r="G106" s="4" t="s">
        <v>53</v>
      </c>
      <c r="H106" s="5">
        <v>93</v>
      </c>
    </row>
    <row r="107" spans="1:8" x14ac:dyDescent="0.25">
      <c r="A107" s="2">
        <v>41842</v>
      </c>
      <c r="B107" s="3" t="s">
        <v>1445</v>
      </c>
      <c r="C107" t="s">
        <v>1446</v>
      </c>
      <c r="D107" t="s">
        <v>1447</v>
      </c>
      <c r="E107" t="s">
        <v>66</v>
      </c>
      <c r="F107" t="s">
        <v>686</v>
      </c>
      <c r="G107" s="4">
        <v>9300</v>
      </c>
      <c r="H107" s="5">
        <v>94</v>
      </c>
    </row>
    <row r="108" spans="1:8" x14ac:dyDescent="0.25">
      <c r="A108" s="2">
        <v>41842</v>
      </c>
      <c r="B108" s="3" t="s">
        <v>1448</v>
      </c>
      <c r="C108" t="s">
        <v>1449</v>
      </c>
      <c r="D108" t="s">
        <v>1450</v>
      </c>
      <c r="E108" t="s">
        <v>66</v>
      </c>
      <c r="F108" t="s">
        <v>686</v>
      </c>
      <c r="G108" s="4">
        <v>7500</v>
      </c>
      <c r="H108" s="5">
        <v>95</v>
      </c>
    </row>
    <row r="109" spans="1:8" x14ac:dyDescent="0.25">
      <c r="A109" s="2">
        <v>41842</v>
      </c>
      <c r="B109" s="3" t="s">
        <v>1451</v>
      </c>
      <c r="C109" t="s">
        <v>1452</v>
      </c>
      <c r="D109" t="s">
        <v>1453</v>
      </c>
      <c r="E109" t="s">
        <v>66</v>
      </c>
      <c r="F109" t="s">
        <v>686</v>
      </c>
      <c r="G109" s="4">
        <v>10800</v>
      </c>
      <c r="H109" s="5">
        <v>96</v>
      </c>
    </row>
    <row r="110" spans="1:8" x14ac:dyDescent="0.25">
      <c r="A110" s="2">
        <v>41842</v>
      </c>
      <c r="B110" s="3">
        <v>24953</v>
      </c>
      <c r="C110" t="s">
        <v>1454</v>
      </c>
      <c r="D110" t="s">
        <v>1455</v>
      </c>
      <c r="E110" t="s">
        <v>11</v>
      </c>
      <c r="F110" t="s">
        <v>44</v>
      </c>
      <c r="G110" s="4">
        <v>275000</v>
      </c>
      <c r="H110" s="5" t="s">
        <v>249</v>
      </c>
    </row>
    <row r="111" spans="1:8" x14ac:dyDescent="0.25">
      <c r="A111" s="2">
        <v>41842</v>
      </c>
      <c r="B111" s="3">
        <v>24900</v>
      </c>
      <c r="C111" t="s">
        <v>1456</v>
      </c>
      <c r="D111" t="s">
        <v>1457</v>
      </c>
      <c r="E111" t="s">
        <v>95</v>
      </c>
      <c r="F111" t="s">
        <v>1458</v>
      </c>
      <c r="G111" s="4">
        <v>18000</v>
      </c>
      <c r="H111" s="5">
        <v>97</v>
      </c>
    </row>
    <row r="112" spans="1:8" x14ac:dyDescent="0.25">
      <c r="A112" s="2">
        <v>41843</v>
      </c>
      <c r="B112" s="3">
        <v>24886</v>
      </c>
      <c r="C112" t="s">
        <v>1459</v>
      </c>
      <c r="D112" t="s">
        <v>1460</v>
      </c>
      <c r="E112" t="s">
        <v>95</v>
      </c>
      <c r="F112" t="s">
        <v>19</v>
      </c>
      <c r="G112" s="4">
        <v>11500</v>
      </c>
      <c r="H112" s="5">
        <v>98</v>
      </c>
    </row>
    <row r="113" spans="1:8" x14ac:dyDescent="0.25">
      <c r="A113" s="2">
        <v>41843</v>
      </c>
      <c r="B113" s="3" t="s">
        <v>1461</v>
      </c>
      <c r="C113" t="s">
        <v>1462</v>
      </c>
      <c r="D113" t="s">
        <v>1463</v>
      </c>
      <c r="E113" t="s">
        <v>95</v>
      </c>
      <c r="F113" t="s">
        <v>37</v>
      </c>
      <c r="G113" s="4" t="s">
        <v>53</v>
      </c>
      <c r="H113" s="5">
        <v>99</v>
      </c>
    </row>
    <row r="114" spans="1:8" x14ac:dyDescent="0.25">
      <c r="A114" s="2">
        <v>41845</v>
      </c>
      <c r="B114" s="3" t="s">
        <v>1464</v>
      </c>
      <c r="C114" t="s">
        <v>1465</v>
      </c>
      <c r="D114" t="s">
        <v>1466</v>
      </c>
      <c r="E114" t="s">
        <v>11</v>
      </c>
      <c r="F114" t="s">
        <v>205</v>
      </c>
      <c r="G114" s="4">
        <v>2500</v>
      </c>
      <c r="H114" s="5">
        <v>100</v>
      </c>
    </row>
    <row r="115" spans="1:8" x14ac:dyDescent="0.25">
      <c r="A115" s="2">
        <v>41845</v>
      </c>
      <c r="B115" s="3" t="s">
        <v>1467</v>
      </c>
      <c r="C115" t="s">
        <v>1468</v>
      </c>
      <c r="D115" t="s">
        <v>1469</v>
      </c>
      <c r="E115" t="s">
        <v>41</v>
      </c>
      <c r="F115" t="s">
        <v>37</v>
      </c>
      <c r="G115" s="4">
        <v>6504</v>
      </c>
      <c r="H115" s="5">
        <v>101</v>
      </c>
    </row>
    <row r="116" spans="1:8" x14ac:dyDescent="0.25">
      <c r="A116" s="2">
        <v>41845</v>
      </c>
      <c r="B116" s="3">
        <v>25062</v>
      </c>
      <c r="C116" t="s">
        <v>1470</v>
      </c>
      <c r="D116" t="s">
        <v>1471</v>
      </c>
      <c r="E116" t="s">
        <v>76</v>
      </c>
      <c r="F116" t="s">
        <v>72</v>
      </c>
      <c r="G116" s="4">
        <v>12000</v>
      </c>
      <c r="H116" s="5">
        <v>102</v>
      </c>
    </row>
    <row r="117" spans="1:8" x14ac:dyDescent="0.25">
      <c r="A117" s="2">
        <v>41844</v>
      </c>
      <c r="B117" s="3" t="s">
        <v>1472</v>
      </c>
      <c r="C117" t="s">
        <v>1473</v>
      </c>
      <c r="D117" t="s">
        <v>1474</v>
      </c>
      <c r="E117" t="s">
        <v>28</v>
      </c>
      <c r="F117" t="s">
        <v>37</v>
      </c>
      <c r="G117" s="4" t="s">
        <v>53</v>
      </c>
      <c r="H117" s="5">
        <v>103</v>
      </c>
    </row>
    <row r="118" spans="1:8" x14ac:dyDescent="0.25">
      <c r="A118" s="2">
        <v>41844</v>
      </c>
      <c r="B118" s="3" t="s">
        <v>1475</v>
      </c>
      <c r="C118" t="s">
        <v>1476</v>
      </c>
      <c r="D118" t="s">
        <v>1477</v>
      </c>
      <c r="E118" t="s">
        <v>66</v>
      </c>
      <c r="F118" t="s">
        <v>37</v>
      </c>
      <c r="G118" s="4">
        <v>15000</v>
      </c>
      <c r="H118" s="5">
        <v>104</v>
      </c>
    </row>
    <row r="119" spans="1:8" x14ac:dyDescent="0.25">
      <c r="A119" s="2">
        <v>41844</v>
      </c>
      <c r="B119" s="3" t="s">
        <v>1478</v>
      </c>
      <c r="C119" t="s">
        <v>1479</v>
      </c>
      <c r="D119" t="s">
        <v>1480</v>
      </c>
      <c r="E119" t="s">
        <v>59</v>
      </c>
      <c r="F119" t="s">
        <v>37</v>
      </c>
      <c r="G119" s="4" t="s">
        <v>53</v>
      </c>
      <c r="H119" s="5">
        <v>105</v>
      </c>
    </row>
    <row r="120" spans="1:8" x14ac:dyDescent="0.25">
      <c r="A120" s="2">
        <v>41844</v>
      </c>
      <c r="B120" s="3" t="s">
        <v>1481</v>
      </c>
      <c r="C120" t="s">
        <v>1482</v>
      </c>
      <c r="D120" t="s">
        <v>1483</v>
      </c>
      <c r="E120" t="s">
        <v>32</v>
      </c>
      <c r="F120" t="s">
        <v>37</v>
      </c>
      <c r="G120" s="4">
        <v>15000</v>
      </c>
      <c r="H120" s="5">
        <v>106</v>
      </c>
    </row>
    <row r="121" spans="1:8" x14ac:dyDescent="0.25">
      <c r="A121" s="2">
        <v>41845</v>
      </c>
      <c r="B121" s="3">
        <v>25009</v>
      </c>
      <c r="C121" t="s">
        <v>1484</v>
      </c>
      <c r="D121" t="s">
        <v>1485</v>
      </c>
      <c r="E121" t="s">
        <v>22</v>
      </c>
      <c r="F121" t="s">
        <v>44</v>
      </c>
      <c r="G121" s="4">
        <v>170000</v>
      </c>
      <c r="H121" s="5" t="s">
        <v>260</v>
      </c>
    </row>
    <row r="122" spans="1:8" x14ac:dyDescent="0.25">
      <c r="A122" s="2">
        <v>41844</v>
      </c>
      <c r="B122" s="3" t="s">
        <v>1486</v>
      </c>
      <c r="C122" t="s">
        <v>1487</v>
      </c>
      <c r="D122" t="s">
        <v>1488</v>
      </c>
      <c r="E122" t="s">
        <v>66</v>
      </c>
      <c r="F122" t="s">
        <v>37</v>
      </c>
      <c r="G122" s="4">
        <v>7000</v>
      </c>
      <c r="H122" s="5">
        <v>107</v>
      </c>
    </row>
    <row r="123" spans="1:8" x14ac:dyDescent="0.25">
      <c r="A123" s="2">
        <v>41844</v>
      </c>
      <c r="B123" s="3" t="s">
        <v>1489</v>
      </c>
      <c r="C123" t="s">
        <v>1490</v>
      </c>
      <c r="D123" t="s">
        <v>1491</v>
      </c>
      <c r="E123" t="s">
        <v>66</v>
      </c>
      <c r="F123" t="s">
        <v>37</v>
      </c>
      <c r="G123" s="4" t="s">
        <v>53</v>
      </c>
      <c r="H123" s="5">
        <v>108</v>
      </c>
    </row>
    <row r="124" spans="1:8" s="8" customFormat="1" ht="30" x14ac:dyDescent="0.25">
      <c r="A124" s="6">
        <v>41844</v>
      </c>
      <c r="B124" s="7">
        <v>24968</v>
      </c>
      <c r="C124" s="8" t="s">
        <v>83</v>
      </c>
      <c r="D124" s="8" t="s">
        <v>1492</v>
      </c>
      <c r="E124" s="8" t="s">
        <v>11</v>
      </c>
      <c r="F124" s="9" t="s">
        <v>1493</v>
      </c>
      <c r="G124" s="10">
        <v>260000</v>
      </c>
      <c r="H124" s="11" t="s">
        <v>611</v>
      </c>
    </row>
    <row r="125" spans="1:8" x14ac:dyDescent="0.25">
      <c r="A125" s="2">
        <v>41843</v>
      </c>
      <c r="B125" s="3" t="s">
        <v>1494</v>
      </c>
      <c r="C125" t="s">
        <v>1495</v>
      </c>
      <c r="D125" t="s">
        <v>1496</v>
      </c>
      <c r="E125" t="s">
        <v>66</v>
      </c>
      <c r="F125" t="s">
        <v>37</v>
      </c>
      <c r="G125" s="4">
        <v>10000</v>
      </c>
      <c r="H125" s="5">
        <v>109</v>
      </c>
    </row>
    <row r="126" spans="1:8" x14ac:dyDescent="0.25">
      <c r="A126" s="2">
        <v>41843</v>
      </c>
      <c r="B126" s="3" t="s">
        <v>1497</v>
      </c>
      <c r="C126" t="s">
        <v>1498</v>
      </c>
      <c r="D126" t="s">
        <v>1499</v>
      </c>
      <c r="E126" t="s">
        <v>41</v>
      </c>
      <c r="F126" t="s">
        <v>37</v>
      </c>
      <c r="G126" s="4">
        <v>17000</v>
      </c>
      <c r="H126" s="5">
        <v>110</v>
      </c>
    </row>
    <row r="127" spans="1:8" x14ac:dyDescent="0.25">
      <c r="A127" s="2">
        <v>41843</v>
      </c>
      <c r="B127" s="3" t="s">
        <v>1500</v>
      </c>
      <c r="C127" t="s">
        <v>1501</v>
      </c>
      <c r="D127" t="s">
        <v>1502</v>
      </c>
      <c r="E127" t="s">
        <v>41</v>
      </c>
      <c r="F127" t="s">
        <v>37</v>
      </c>
      <c r="G127" s="4">
        <v>7100</v>
      </c>
      <c r="H127" s="5">
        <v>111</v>
      </c>
    </row>
    <row r="128" spans="1:8" x14ac:dyDescent="0.25">
      <c r="A128" s="2">
        <v>41843</v>
      </c>
      <c r="B128" s="3">
        <v>24984</v>
      </c>
      <c r="C128" t="s">
        <v>1503</v>
      </c>
      <c r="D128" t="s">
        <v>1504</v>
      </c>
      <c r="E128" t="s">
        <v>56</v>
      </c>
      <c r="F128" t="s">
        <v>67</v>
      </c>
      <c r="G128" s="4">
        <v>16000</v>
      </c>
      <c r="H128" s="5">
        <v>112</v>
      </c>
    </row>
    <row r="129" spans="1:8" x14ac:dyDescent="0.25">
      <c r="A129" s="2">
        <v>41845</v>
      </c>
      <c r="B129" s="3" t="s">
        <v>1505</v>
      </c>
      <c r="C129" t="s">
        <v>1506</v>
      </c>
      <c r="D129" t="s">
        <v>1507</v>
      </c>
      <c r="E129" t="s">
        <v>66</v>
      </c>
      <c r="F129" t="s">
        <v>37</v>
      </c>
      <c r="G129" s="4" t="s">
        <v>53</v>
      </c>
      <c r="H129" s="5">
        <v>113</v>
      </c>
    </row>
    <row r="130" spans="1:8" x14ac:dyDescent="0.25">
      <c r="A130" s="2">
        <v>41845</v>
      </c>
      <c r="B130" s="3">
        <v>24991</v>
      </c>
      <c r="C130" t="s">
        <v>1508</v>
      </c>
      <c r="D130" t="s">
        <v>1509</v>
      </c>
      <c r="E130" t="s">
        <v>18</v>
      </c>
      <c r="F130" t="s">
        <v>1510</v>
      </c>
      <c r="G130" s="4">
        <v>5985</v>
      </c>
      <c r="H130" s="5">
        <v>114</v>
      </c>
    </row>
    <row r="131" spans="1:8" x14ac:dyDescent="0.25">
      <c r="A131" s="2">
        <v>41845</v>
      </c>
      <c r="B131" s="3" t="s">
        <v>1511</v>
      </c>
      <c r="C131" t="s">
        <v>1512</v>
      </c>
      <c r="D131" t="s">
        <v>1513</v>
      </c>
      <c r="E131" t="s">
        <v>59</v>
      </c>
      <c r="F131" t="s">
        <v>37</v>
      </c>
      <c r="G131" s="4">
        <v>7200</v>
      </c>
      <c r="H131" s="5">
        <v>115</v>
      </c>
    </row>
    <row r="132" spans="1:8" x14ac:dyDescent="0.25">
      <c r="A132" s="2">
        <v>41848</v>
      </c>
      <c r="B132" s="3" t="s">
        <v>1514</v>
      </c>
      <c r="C132" t="s">
        <v>1515</v>
      </c>
      <c r="D132" t="s">
        <v>1516</v>
      </c>
      <c r="E132" t="s">
        <v>66</v>
      </c>
      <c r="F132" t="s">
        <v>37</v>
      </c>
      <c r="G132" s="4">
        <v>5000</v>
      </c>
      <c r="H132" s="5">
        <v>116</v>
      </c>
    </row>
    <row r="133" spans="1:8" x14ac:dyDescent="0.25">
      <c r="A133" s="2">
        <v>41848</v>
      </c>
      <c r="B133" s="3" t="s">
        <v>1517</v>
      </c>
      <c r="C133" t="s">
        <v>1518</v>
      </c>
      <c r="D133" t="s">
        <v>1519</v>
      </c>
      <c r="E133" t="s">
        <v>66</v>
      </c>
      <c r="F133" t="s">
        <v>37</v>
      </c>
      <c r="G133" s="4">
        <v>9701</v>
      </c>
      <c r="H133" s="5">
        <v>117</v>
      </c>
    </row>
    <row r="134" spans="1:8" x14ac:dyDescent="0.25">
      <c r="A134" s="2">
        <v>41848</v>
      </c>
      <c r="B134" s="3" t="s">
        <v>1520</v>
      </c>
      <c r="C134" t="s">
        <v>1521</v>
      </c>
      <c r="D134" t="s">
        <v>1522</v>
      </c>
      <c r="E134" t="s">
        <v>66</v>
      </c>
      <c r="F134" t="s">
        <v>37</v>
      </c>
      <c r="G134" s="4">
        <v>15868</v>
      </c>
      <c r="H134" s="5">
        <v>118</v>
      </c>
    </row>
    <row r="135" spans="1:8" x14ac:dyDescent="0.25">
      <c r="A135" s="103">
        <v>41848</v>
      </c>
      <c r="B135" s="104">
        <v>24855</v>
      </c>
      <c r="C135" s="105" t="s">
        <v>1523</v>
      </c>
      <c r="D135" s="105" t="s">
        <v>1524</v>
      </c>
      <c r="E135" s="105" t="s">
        <v>173</v>
      </c>
      <c r="F135" s="105" t="s">
        <v>44</v>
      </c>
      <c r="G135" s="106">
        <v>175000</v>
      </c>
      <c r="H135" s="107" t="s">
        <v>624</v>
      </c>
    </row>
    <row r="136" spans="1:8" x14ac:dyDescent="0.25">
      <c r="A136" s="2">
        <v>41848</v>
      </c>
      <c r="B136" s="3" t="s">
        <v>1525</v>
      </c>
      <c r="C136" t="s">
        <v>1526</v>
      </c>
      <c r="D136" t="s">
        <v>1527</v>
      </c>
      <c r="E136" t="s">
        <v>11</v>
      </c>
      <c r="F136" t="s">
        <v>37</v>
      </c>
      <c r="G136" s="4">
        <v>12440</v>
      </c>
      <c r="H136" s="5">
        <v>119</v>
      </c>
    </row>
    <row r="137" spans="1:8" x14ac:dyDescent="0.25">
      <c r="A137" s="2">
        <v>41848</v>
      </c>
      <c r="B137" s="3">
        <v>25007</v>
      </c>
      <c r="C137" t="s">
        <v>1528</v>
      </c>
      <c r="D137" t="s">
        <v>1529</v>
      </c>
      <c r="E137" t="s">
        <v>95</v>
      </c>
      <c r="F137" t="s">
        <v>29</v>
      </c>
      <c r="G137" s="4">
        <v>45000</v>
      </c>
      <c r="H137" s="5">
        <v>120</v>
      </c>
    </row>
    <row r="138" spans="1:8" x14ac:dyDescent="0.25">
      <c r="A138" s="2">
        <v>41848</v>
      </c>
      <c r="B138" s="3" t="s">
        <v>1530</v>
      </c>
      <c r="C138" t="s">
        <v>1531</v>
      </c>
      <c r="D138" t="s">
        <v>1532</v>
      </c>
      <c r="E138" t="s">
        <v>66</v>
      </c>
      <c r="F138" t="s">
        <v>37</v>
      </c>
      <c r="G138" s="4" t="s">
        <v>53</v>
      </c>
      <c r="H138" s="5">
        <v>121</v>
      </c>
    </row>
    <row r="139" spans="1:8" x14ac:dyDescent="0.25">
      <c r="A139" s="2">
        <v>41849</v>
      </c>
      <c r="B139" s="3">
        <v>25065</v>
      </c>
      <c r="C139" t="s">
        <v>1533</v>
      </c>
      <c r="D139" t="s">
        <v>1534</v>
      </c>
      <c r="E139" t="s">
        <v>88</v>
      </c>
      <c r="F139" t="s">
        <v>29</v>
      </c>
      <c r="G139" s="4">
        <v>12000</v>
      </c>
      <c r="H139" s="5">
        <v>122</v>
      </c>
    </row>
    <row r="140" spans="1:8" x14ac:dyDescent="0.25">
      <c r="A140" s="2">
        <v>41849</v>
      </c>
      <c r="B140" s="3" t="s">
        <v>1535</v>
      </c>
      <c r="C140" t="s">
        <v>1536</v>
      </c>
      <c r="D140" t="s">
        <v>1537</v>
      </c>
      <c r="E140" t="s">
        <v>66</v>
      </c>
      <c r="F140" t="s">
        <v>37</v>
      </c>
      <c r="G140" s="4">
        <v>13000</v>
      </c>
      <c r="H140" s="5">
        <v>123</v>
      </c>
    </row>
    <row r="141" spans="1:8" x14ac:dyDescent="0.25">
      <c r="A141" s="2">
        <v>41849</v>
      </c>
      <c r="B141" s="3">
        <v>24976</v>
      </c>
      <c r="C141" t="s">
        <v>1538</v>
      </c>
      <c r="D141" t="s">
        <v>1539</v>
      </c>
      <c r="E141" t="s">
        <v>66</v>
      </c>
      <c r="F141" t="s">
        <v>1540</v>
      </c>
      <c r="G141" s="4">
        <v>15750</v>
      </c>
      <c r="H141" s="5">
        <v>124</v>
      </c>
    </row>
    <row r="142" spans="1:8" x14ac:dyDescent="0.25">
      <c r="A142" s="2">
        <v>41849</v>
      </c>
      <c r="B142" s="3">
        <v>25044</v>
      </c>
      <c r="C142" t="s">
        <v>1541</v>
      </c>
      <c r="D142" t="s">
        <v>1542</v>
      </c>
      <c r="E142" t="s">
        <v>66</v>
      </c>
      <c r="F142" t="s">
        <v>1543</v>
      </c>
      <c r="G142" s="4">
        <v>4000</v>
      </c>
      <c r="H142" s="5">
        <v>125</v>
      </c>
    </row>
    <row r="143" spans="1:8" x14ac:dyDescent="0.25">
      <c r="A143" s="2">
        <v>41849</v>
      </c>
      <c r="B143" s="3">
        <v>25083</v>
      </c>
      <c r="C143" t="s">
        <v>1544</v>
      </c>
      <c r="D143" t="s">
        <v>1545</v>
      </c>
      <c r="E143" t="s">
        <v>11</v>
      </c>
      <c r="F143" t="s">
        <v>1546</v>
      </c>
      <c r="G143" s="4">
        <v>600</v>
      </c>
      <c r="H143" s="5">
        <v>126</v>
      </c>
    </row>
    <row r="144" spans="1:8" x14ac:dyDescent="0.25">
      <c r="A144" s="2">
        <v>41849</v>
      </c>
      <c r="B144" s="3">
        <v>25031</v>
      </c>
      <c r="C144" t="s">
        <v>1547</v>
      </c>
      <c r="D144" t="s">
        <v>1548</v>
      </c>
      <c r="E144" t="s">
        <v>11</v>
      </c>
      <c r="F144" t="s">
        <v>1549</v>
      </c>
      <c r="G144" s="4">
        <v>2000</v>
      </c>
      <c r="H144" s="5">
        <v>127</v>
      </c>
    </row>
    <row r="145" spans="1:8" x14ac:dyDescent="0.25">
      <c r="A145" s="2">
        <v>41850</v>
      </c>
      <c r="B145" s="3">
        <v>25059</v>
      </c>
      <c r="C145" t="s">
        <v>97</v>
      </c>
      <c r="D145" t="s">
        <v>1550</v>
      </c>
      <c r="E145" t="s">
        <v>28</v>
      </c>
      <c r="F145" t="s">
        <v>44</v>
      </c>
      <c r="G145" s="4">
        <v>465000</v>
      </c>
      <c r="H145" s="5" t="s">
        <v>629</v>
      </c>
    </row>
    <row r="146" spans="1:8" x14ac:dyDescent="0.25">
      <c r="A146" s="2">
        <v>41850</v>
      </c>
      <c r="B146" s="3" t="s">
        <v>1551</v>
      </c>
      <c r="C146" t="s">
        <v>1552</v>
      </c>
      <c r="D146" t="s">
        <v>1553</v>
      </c>
      <c r="E146" t="s">
        <v>95</v>
      </c>
      <c r="F146" t="s">
        <v>37</v>
      </c>
      <c r="G146" s="4">
        <v>12000</v>
      </c>
      <c r="H146" s="5">
        <v>128</v>
      </c>
    </row>
    <row r="147" spans="1:8" x14ac:dyDescent="0.25">
      <c r="A147" s="2">
        <v>41850</v>
      </c>
      <c r="B147" s="3" t="s">
        <v>1554</v>
      </c>
      <c r="C147" t="s">
        <v>1555</v>
      </c>
      <c r="D147" t="s">
        <v>1556</v>
      </c>
      <c r="E147" t="s">
        <v>56</v>
      </c>
      <c r="F147" t="s">
        <v>37</v>
      </c>
      <c r="G147" s="4">
        <v>2500</v>
      </c>
      <c r="H147" s="5">
        <v>129</v>
      </c>
    </row>
    <row r="148" spans="1:8" x14ac:dyDescent="0.25">
      <c r="A148" s="2">
        <v>41850</v>
      </c>
      <c r="B148" s="3">
        <v>25075</v>
      </c>
      <c r="C148" t="s">
        <v>1557</v>
      </c>
      <c r="D148" t="s">
        <v>1558</v>
      </c>
      <c r="E148" t="s">
        <v>41</v>
      </c>
      <c r="F148" t="s">
        <v>1559</v>
      </c>
      <c r="G148" s="4">
        <v>10000</v>
      </c>
      <c r="H148" s="5">
        <v>130</v>
      </c>
    </row>
    <row r="149" spans="1:8" x14ac:dyDescent="0.25">
      <c r="A149" s="2">
        <v>41850</v>
      </c>
      <c r="B149" s="3" t="s">
        <v>1560</v>
      </c>
      <c r="C149" t="s">
        <v>1561</v>
      </c>
      <c r="D149" t="s">
        <v>1562</v>
      </c>
      <c r="E149" t="s">
        <v>59</v>
      </c>
      <c r="F149" t="s">
        <v>37</v>
      </c>
      <c r="G149" s="4">
        <v>6975</v>
      </c>
      <c r="H149" s="5">
        <v>131</v>
      </c>
    </row>
    <row r="150" spans="1:8" x14ac:dyDescent="0.25">
      <c r="A150" s="2">
        <v>41850</v>
      </c>
      <c r="B150" s="3" t="s">
        <v>1563</v>
      </c>
      <c r="C150" t="s">
        <v>1564</v>
      </c>
      <c r="D150" t="s">
        <v>1565</v>
      </c>
      <c r="E150" t="s">
        <v>66</v>
      </c>
      <c r="F150" t="s">
        <v>37</v>
      </c>
      <c r="G150" s="4">
        <v>9000</v>
      </c>
      <c r="H150" s="5">
        <v>132</v>
      </c>
    </row>
    <row r="151" spans="1:8" x14ac:dyDescent="0.25">
      <c r="A151" s="16"/>
      <c r="B151" s="16"/>
      <c r="C151" s="16"/>
      <c r="D151" s="16"/>
      <c r="E151" s="16"/>
      <c r="F151" s="17" t="s">
        <v>1566</v>
      </c>
      <c r="G151" s="18">
        <f>SUM(G3:G150)</f>
        <v>5908434</v>
      </c>
      <c r="H151" s="1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600C-403B-4035-B0A8-5E8142AB391A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13174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43738</v>
      </c>
      <c r="B3" s="13">
        <v>20193212</v>
      </c>
      <c r="C3" s="9" t="s">
        <v>13175</v>
      </c>
      <c r="D3" s="9" t="s">
        <v>13176</v>
      </c>
      <c r="E3" s="9" t="s">
        <v>6754</v>
      </c>
      <c r="F3" s="9" t="s">
        <v>13177</v>
      </c>
      <c r="G3" s="14">
        <v>35000</v>
      </c>
      <c r="H3" s="64">
        <v>0</v>
      </c>
      <c r="I3" s="15">
        <v>1</v>
      </c>
    </row>
    <row r="4" spans="1:9" ht="30" x14ac:dyDescent="0.25">
      <c r="A4" s="12">
        <v>43738</v>
      </c>
      <c r="B4" s="13">
        <v>20193338</v>
      </c>
      <c r="C4" s="9" t="s">
        <v>7332</v>
      </c>
      <c r="D4" s="9" t="s">
        <v>13178</v>
      </c>
      <c r="E4" s="9" t="s">
        <v>6812</v>
      </c>
      <c r="F4" s="9" t="s">
        <v>12870</v>
      </c>
      <c r="G4" s="14">
        <v>160783</v>
      </c>
      <c r="H4" s="64">
        <v>3568</v>
      </c>
      <c r="I4" s="15" t="s">
        <v>45</v>
      </c>
    </row>
    <row r="5" spans="1:9" ht="30" x14ac:dyDescent="0.25">
      <c r="A5" s="12">
        <v>43738</v>
      </c>
      <c r="B5" s="13">
        <v>20193300</v>
      </c>
      <c r="C5" s="9" t="s">
        <v>6910</v>
      </c>
      <c r="D5" s="9" t="s">
        <v>13179</v>
      </c>
      <c r="E5" s="9" t="s">
        <v>6750</v>
      </c>
      <c r="F5" s="9" t="s">
        <v>11928</v>
      </c>
      <c r="G5" s="14">
        <v>429024</v>
      </c>
      <c r="H5" s="64">
        <v>4056</v>
      </c>
      <c r="I5" s="15" t="s">
        <v>49</v>
      </c>
    </row>
    <row r="6" spans="1:9" ht="30" x14ac:dyDescent="0.25">
      <c r="A6" s="12">
        <v>43741</v>
      </c>
      <c r="B6" s="13">
        <v>20193488</v>
      </c>
      <c r="C6" s="9" t="s">
        <v>13180</v>
      </c>
      <c r="D6" s="9" t="s">
        <v>13181</v>
      </c>
      <c r="E6" s="9" t="s">
        <v>6812</v>
      </c>
      <c r="F6" s="9" t="s">
        <v>6709</v>
      </c>
      <c r="G6" s="14">
        <v>9000</v>
      </c>
      <c r="H6" s="31">
        <v>0</v>
      </c>
      <c r="I6" s="15">
        <v>2</v>
      </c>
    </row>
    <row r="7" spans="1:9" ht="30" x14ac:dyDescent="0.25">
      <c r="A7" s="12">
        <v>43741</v>
      </c>
      <c r="B7" s="13">
        <v>20193002</v>
      </c>
      <c r="C7" s="9" t="s">
        <v>13182</v>
      </c>
      <c r="D7" s="9" t="s">
        <v>13183</v>
      </c>
      <c r="E7" s="9" t="s">
        <v>6750</v>
      </c>
      <c r="F7" s="9" t="s">
        <v>13184</v>
      </c>
      <c r="G7" s="14">
        <v>15000</v>
      </c>
      <c r="H7" s="9">
        <v>1600</v>
      </c>
      <c r="I7" s="15">
        <v>3</v>
      </c>
    </row>
    <row r="8" spans="1:9" ht="30" x14ac:dyDescent="0.25">
      <c r="A8" s="12">
        <v>43741</v>
      </c>
      <c r="B8" s="13">
        <v>20193116</v>
      </c>
      <c r="C8" s="9" t="s">
        <v>13185</v>
      </c>
      <c r="D8" s="9" t="s">
        <v>13186</v>
      </c>
      <c r="E8" s="9" t="s">
        <v>6750</v>
      </c>
      <c r="F8" s="9" t="s">
        <v>7045</v>
      </c>
      <c r="G8" s="14">
        <v>10000</v>
      </c>
      <c r="H8" s="9">
        <v>576</v>
      </c>
      <c r="I8" s="15">
        <v>4</v>
      </c>
    </row>
    <row r="9" spans="1:9" ht="30" x14ac:dyDescent="0.25">
      <c r="A9" s="12">
        <v>43741</v>
      </c>
      <c r="B9" s="13">
        <v>20193303</v>
      </c>
      <c r="C9" s="9" t="s">
        <v>7332</v>
      </c>
      <c r="D9" s="9" t="s">
        <v>13187</v>
      </c>
      <c r="E9" s="9" t="s">
        <v>6750</v>
      </c>
      <c r="F9" s="9" t="s">
        <v>13188</v>
      </c>
      <c r="G9" s="14">
        <v>194523</v>
      </c>
      <c r="H9" s="9">
        <v>2861</v>
      </c>
      <c r="I9" s="15" t="s">
        <v>51</v>
      </c>
    </row>
    <row r="10" spans="1:9" ht="30" x14ac:dyDescent="0.25">
      <c r="A10" s="12">
        <v>43741</v>
      </c>
      <c r="B10" s="13">
        <v>20193339</v>
      </c>
      <c r="C10" s="9" t="s">
        <v>7332</v>
      </c>
      <c r="D10" s="9" t="s">
        <v>13189</v>
      </c>
      <c r="E10" s="9" t="s">
        <v>6750</v>
      </c>
      <c r="F10" s="9" t="s">
        <v>11928</v>
      </c>
      <c r="G10" s="14">
        <v>188185</v>
      </c>
      <c r="H10" s="64">
        <v>4086</v>
      </c>
      <c r="I10" s="15" t="s">
        <v>92</v>
      </c>
    </row>
    <row r="11" spans="1:9" ht="30" x14ac:dyDescent="0.25">
      <c r="A11" s="12">
        <v>43741</v>
      </c>
      <c r="B11" s="13">
        <v>20193197</v>
      </c>
      <c r="C11" s="9" t="s">
        <v>13190</v>
      </c>
      <c r="D11" s="9" t="s">
        <v>13191</v>
      </c>
      <c r="E11" s="9" t="s">
        <v>6754</v>
      </c>
      <c r="F11" s="9" t="s">
        <v>11928</v>
      </c>
      <c r="G11" s="14">
        <v>210000</v>
      </c>
      <c r="H11" s="64">
        <v>3858</v>
      </c>
      <c r="I11" s="15" t="s">
        <v>99</v>
      </c>
    </row>
    <row r="12" spans="1:9" x14ac:dyDescent="0.25">
      <c r="A12" s="12">
        <v>43741</v>
      </c>
      <c r="B12" s="13">
        <v>20193282</v>
      </c>
      <c r="C12" s="9" t="s">
        <v>13192</v>
      </c>
      <c r="D12" s="9" t="s">
        <v>13193</v>
      </c>
      <c r="E12" s="9" t="s">
        <v>6780</v>
      </c>
      <c r="F12" s="9" t="s">
        <v>6733</v>
      </c>
      <c r="G12" s="14">
        <v>30000</v>
      </c>
      <c r="H12" s="64">
        <v>1200</v>
      </c>
      <c r="I12" s="15">
        <v>5</v>
      </c>
    </row>
    <row r="13" spans="1:9" ht="30" x14ac:dyDescent="0.25">
      <c r="A13" s="12">
        <v>43741</v>
      </c>
      <c r="B13" s="13">
        <v>20193207</v>
      </c>
      <c r="C13" s="9" t="s">
        <v>13194</v>
      </c>
      <c r="D13" s="9" t="s">
        <v>13195</v>
      </c>
      <c r="E13" s="9" t="s">
        <v>6718</v>
      </c>
      <c r="F13" s="9" t="s">
        <v>13196</v>
      </c>
      <c r="G13" s="14">
        <v>33000</v>
      </c>
      <c r="H13" s="64">
        <v>800</v>
      </c>
      <c r="I13" s="15">
        <v>6</v>
      </c>
    </row>
    <row r="14" spans="1:9" ht="30" x14ac:dyDescent="0.25">
      <c r="A14" s="12">
        <v>43741</v>
      </c>
      <c r="B14" s="13">
        <v>20193209</v>
      </c>
      <c r="C14" s="9" t="s">
        <v>13197</v>
      </c>
      <c r="D14" s="9" t="s">
        <v>13198</v>
      </c>
      <c r="E14" s="9" t="s">
        <v>6732</v>
      </c>
      <c r="F14" s="9" t="s">
        <v>13199</v>
      </c>
      <c r="G14" s="14">
        <v>3000</v>
      </c>
      <c r="H14" s="64">
        <v>237</v>
      </c>
      <c r="I14" s="15">
        <v>7</v>
      </c>
    </row>
    <row r="15" spans="1:9" ht="30" x14ac:dyDescent="0.25">
      <c r="A15" s="12">
        <v>43742</v>
      </c>
      <c r="B15" s="13">
        <v>20193226</v>
      </c>
      <c r="C15" s="9" t="s">
        <v>13200</v>
      </c>
      <c r="D15" s="9" t="s">
        <v>13201</v>
      </c>
      <c r="E15" s="9" t="s">
        <v>6718</v>
      </c>
      <c r="F15" s="9" t="s">
        <v>12085</v>
      </c>
      <c r="G15" s="14">
        <v>30000</v>
      </c>
      <c r="H15" s="9">
        <v>2400</v>
      </c>
      <c r="I15" s="15">
        <v>8</v>
      </c>
    </row>
    <row r="16" spans="1:9" ht="30" x14ac:dyDescent="0.25">
      <c r="A16" s="12">
        <v>43742</v>
      </c>
      <c r="B16" s="13">
        <v>20193484</v>
      </c>
      <c r="C16" s="9" t="s">
        <v>13202</v>
      </c>
      <c r="D16" s="9" t="s">
        <v>13203</v>
      </c>
      <c r="E16" s="9" t="s">
        <v>6718</v>
      </c>
      <c r="F16" s="9" t="s">
        <v>13204</v>
      </c>
      <c r="G16" s="14">
        <v>18000</v>
      </c>
      <c r="H16" s="64">
        <v>584</v>
      </c>
      <c r="I16" s="15">
        <v>9</v>
      </c>
    </row>
    <row r="17" spans="1:9" ht="30" x14ac:dyDescent="0.25">
      <c r="A17" s="12">
        <v>43742</v>
      </c>
      <c r="B17" s="13">
        <v>20193385</v>
      </c>
      <c r="C17" s="9" t="s">
        <v>13205</v>
      </c>
      <c r="D17" s="9" t="s">
        <v>13206</v>
      </c>
      <c r="E17" s="9" t="s">
        <v>6754</v>
      </c>
      <c r="F17" s="9" t="s">
        <v>13207</v>
      </c>
      <c r="G17" s="14">
        <v>60000</v>
      </c>
      <c r="H17" s="64">
        <v>628</v>
      </c>
      <c r="I17" s="15">
        <v>10</v>
      </c>
    </row>
    <row r="18" spans="1:9" ht="30" x14ac:dyDescent="0.25">
      <c r="A18" s="12">
        <v>43745</v>
      </c>
      <c r="B18" s="13">
        <v>20193465</v>
      </c>
      <c r="C18" s="9" t="s">
        <v>7332</v>
      </c>
      <c r="D18" s="9" t="s">
        <v>13208</v>
      </c>
      <c r="E18" s="9" t="s">
        <v>6812</v>
      </c>
      <c r="F18" s="9" t="s">
        <v>13209</v>
      </c>
      <c r="G18" s="14">
        <v>193614</v>
      </c>
      <c r="H18" s="64">
        <v>4121</v>
      </c>
      <c r="I18" s="15" t="s">
        <v>129</v>
      </c>
    </row>
    <row r="19" spans="1:9" ht="30" x14ac:dyDescent="0.25">
      <c r="A19" s="12">
        <v>43745</v>
      </c>
      <c r="B19" s="13">
        <v>20193438</v>
      </c>
      <c r="C19" s="9" t="s">
        <v>13210</v>
      </c>
      <c r="D19" s="9" t="s">
        <v>13211</v>
      </c>
      <c r="E19" s="9" t="s">
        <v>6722</v>
      </c>
      <c r="F19" s="9" t="s">
        <v>8908</v>
      </c>
      <c r="G19" s="14">
        <v>8500</v>
      </c>
      <c r="H19" s="64">
        <v>253</v>
      </c>
      <c r="I19" s="15">
        <v>11</v>
      </c>
    </row>
    <row r="20" spans="1:9" ht="30" x14ac:dyDescent="0.25">
      <c r="A20" s="12">
        <v>43745</v>
      </c>
      <c r="B20" s="13">
        <v>20193576</v>
      </c>
      <c r="C20" s="9" t="s">
        <v>13212</v>
      </c>
      <c r="D20" s="9" t="s">
        <v>13213</v>
      </c>
      <c r="E20" s="9" t="s">
        <v>6754</v>
      </c>
      <c r="F20" s="9" t="s">
        <v>13214</v>
      </c>
      <c r="G20" s="14">
        <v>121000</v>
      </c>
      <c r="H20" s="9">
        <v>0</v>
      </c>
      <c r="I20" s="15">
        <v>12</v>
      </c>
    </row>
    <row r="21" spans="1:9" ht="30" x14ac:dyDescent="0.25">
      <c r="A21" s="12">
        <v>43746</v>
      </c>
      <c r="B21" s="13">
        <v>20193332</v>
      </c>
      <c r="C21" s="9" t="s">
        <v>13215</v>
      </c>
      <c r="D21" s="9" t="s">
        <v>13216</v>
      </c>
      <c r="E21" s="9" t="s">
        <v>6718</v>
      </c>
      <c r="F21" s="9" t="s">
        <v>13217</v>
      </c>
      <c r="G21" s="14">
        <v>5000</v>
      </c>
      <c r="H21" s="9">
        <v>180</v>
      </c>
      <c r="I21" s="15">
        <v>13</v>
      </c>
    </row>
    <row r="22" spans="1:9" ht="30" x14ac:dyDescent="0.25">
      <c r="A22" s="12">
        <v>43746</v>
      </c>
      <c r="B22" s="13">
        <v>20192533</v>
      </c>
      <c r="C22" s="9" t="s">
        <v>13218</v>
      </c>
      <c r="D22" s="9" t="s">
        <v>13219</v>
      </c>
      <c r="E22" s="9" t="s">
        <v>6754</v>
      </c>
      <c r="F22" s="9" t="s">
        <v>13220</v>
      </c>
      <c r="G22" s="14">
        <v>60000</v>
      </c>
      <c r="H22" s="9">
        <v>3800</v>
      </c>
      <c r="I22" s="15">
        <v>14</v>
      </c>
    </row>
    <row r="23" spans="1:9" ht="30" x14ac:dyDescent="0.25">
      <c r="A23" s="12">
        <v>43746</v>
      </c>
      <c r="B23" s="13">
        <v>20193107</v>
      </c>
      <c r="C23" s="9" t="s">
        <v>12682</v>
      </c>
      <c r="D23" s="9" t="s">
        <v>13221</v>
      </c>
      <c r="E23" s="9" t="s">
        <v>6737</v>
      </c>
      <c r="F23" s="9" t="s">
        <v>13222</v>
      </c>
      <c r="G23" s="14">
        <v>20000</v>
      </c>
      <c r="H23" s="9">
        <v>0</v>
      </c>
      <c r="I23" s="15">
        <v>15</v>
      </c>
    </row>
    <row r="24" spans="1:9" ht="60" x14ac:dyDescent="0.25">
      <c r="A24" s="12">
        <v>43746</v>
      </c>
      <c r="B24" s="13">
        <v>20193342</v>
      </c>
      <c r="C24" s="9" t="s">
        <v>13223</v>
      </c>
      <c r="D24" s="9" t="s">
        <v>13224</v>
      </c>
      <c r="E24" s="9" t="s">
        <v>6754</v>
      </c>
      <c r="F24" s="9" t="s">
        <v>13225</v>
      </c>
      <c r="G24" s="14">
        <v>200000</v>
      </c>
      <c r="H24" s="9">
        <v>620</v>
      </c>
      <c r="I24" s="15">
        <v>16</v>
      </c>
    </row>
    <row r="25" spans="1:9" ht="30" x14ac:dyDescent="0.25">
      <c r="A25" s="12">
        <v>43748</v>
      </c>
      <c r="B25" s="13">
        <v>20193408</v>
      </c>
      <c r="C25" s="9" t="s">
        <v>13226</v>
      </c>
      <c r="D25" s="9" t="s">
        <v>13227</v>
      </c>
      <c r="E25" s="9" t="s">
        <v>6754</v>
      </c>
      <c r="F25" s="9" t="s">
        <v>13228</v>
      </c>
      <c r="G25" s="14">
        <v>6644</v>
      </c>
      <c r="H25" s="9">
        <v>336</v>
      </c>
      <c r="I25" s="15">
        <v>17</v>
      </c>
    </row>
    <row r="26" spans="1:9" ht="30" x14ac:dyDescent="0.25">
      <c r="A26" s="12">
        <v>43748</v>
      </c>
      <c r="B26" s="13">
        <v>20193368</v>
      </c>
      <c r="C26" s="9" t="s">
        <v>13229</v>
      </c>
      <c r="D26" s="9" t="s">
        <v>13230</v>
      </c>
      <c r="E26" s="9" t="s">
        <v>6780</v>
      </c>
      <c r="F26" s="9" t="s">
        <v>13231</v>
      </c>
      <c r="G26" s="14">
        <v>78000</v>
      </c>
      <c r="H26" s="9">
        <v>624</v>
      </c>
      <c r="I26" s="15">
        <v>18</v>
      </c>
    </row>
    <row r="27" spans="1:9" ht="30" x14ac:dyDescent="0.25">
      <c r="A27" s="12">
        <v>43748</v>
      </c>
      <c r="B27" s="13">
        <v>20193229</v>
      </c>
      <c r="C27" s="9" t="s">
        <v>13232</v>
      </c>
      <c r="D27" s="9" t="s">
        <v>11609</v>
      </c>
      <c r="E27" s="9" t="s">
        <v>6737</v>
      </c>
      <c r="F27" s="9" t="s">
        <v>13233</v>
      </c>
      <c r="G27" s="14">
        <v>80000</v>
      </c>
      <c r="H27" s="9">
        <v>648</v>
      </c>
      <c r="I27" s="15">
        <v>19</v>
      </c>
    </row>
    <row r="28" spans="1:9" ht="30" x14ac:dyDescent="0.25">
      <c r="A28" s="12">
        <v>43756</v>
      </c>
      <c r="B28" s="13">
        <v>20193574</v>
      </c>
      <c r="C28" s="9" t="s">
        <v>13234</v>
      </c>
      <c r="D28" s="9" t="s">
        <v>13235</v>
      </c>
      <c r="E28" s="9" t="s">
        <v>6754</v>
      </c>
      <c r="F28" s="9" t="s">
        <v>12085</v>
      </c>
      <c r="G28" s="14">
        <v>10000</v>
      </c>
      <c r="H28" s="9">
        <v>840</v>
      </c>
      <c r="I28" s="15">
        <v>20</v>
      </c>
    </row>
    <row r="29" spans="1:9" x14ac:dyDescent="0.25">
      <c r="A29" s="12">
        <v>43756</v>
      </c>
      <c r="B29" s="13">
        <v>20193356</v>
      </c>
      <c r="C29" s="9" t="s">
        <v>13236</v>
      </c>
      <c r="D29" s="9" t="s">
        <v>13237</v>
      </c>
      <c r="E29" s="9" t="s">
        <v>6800</v>
      </c>
      <c r="F29" s="9" t="s">
        <v>7348</v>
      </c>
      <c r="G29" s="14">
        <v>18000</v>
      </c>
      <c r="H29" s="9">
        <v>1080</v>
      </c>
      <c r="I29" s="15">
        <v>21</v>
      </c>
    </row>
    <row r="30" spans="1:9" ht="30" x14ac:dyDescent="0.25">
      <c r="A30" s="12">
        <v>43756</v>
      </c>
      <c r="B30" s="13">
        <v>20193454</v>
      </c>
      <c r="C30" s="9" t="s">
        <v>13238</v>
      </c>
      <c r="D30" s="9" t="s">
        <v>13239</v>
      </c>
      <c r="E30" s="9" t="s">
        <v>6754</v>
      </c>
      <c r="F30" s="9" t="s">
        <v>13240</v>
      </c>
      <c r="G30" s="14">
        <v>190000</v>
      </c>
      <c r="H30" s="9">
        <v>368</v>
      </c>
      <c r="I30" s="15">
        <v>22</v>
      </c>
    </row>
    <row r="31" spans="1:9" x14ac:dyDescent="0.25">
      <c r="A31" s="12">
        <v>43756</v>
      </c>
      <c r="B31" s="13">
        <v>20192481</v>
      </c>
      <c r="C31" s="9" t="s">
        <v>13241</v>
      </c>
      <c r="D31" s="9" t="s">
        <v>13242</v>
      </c>
      <c r="E31" s="9" t="s">
        <v>6722</v>
      </c>
      <c r="F31" s="9" t="s">
        <v>6714</v>
      </c>
      <c r="G31" s="14">
        <v>6000</v>
      </c>
      <c r="H31" s="9">
        <v>480</v>
      </c>
      <c r="I31" s="15">
        <v>23</v>
      </c>
    </row>
    <row r="32" spans="1:9" ht="30" x14ac:dyDescent="0.25">
      <c r="A32" s="12">
        <v>43756</v>
      </c>
      <c r="B32" s="13">
        <v>20193675</v>
      </c>
      <c r="C32" s="9" t="s">
        <v>13243</v>
      </c>
      <c r="D32" s="9" t="s">
        <v>13244</v>
      </c>
      <c r="E32" s="9" t="s">
        <v>6750</v>
      </c>
      <c r="F32" s="9" t="s">
        <v>7348</v>
      </c>
      <c r="G32" s="14">
        <v>25000</v>
      </c>
      <c r="H32" s="9">
        <v>576</v>
      </c>
      <c r="I32" s="15">
        <v>24</v>
      </c>
    </row>
    <row r="33" spans="1:9" ht="30" x14ac:dyDescent="0.25">
      <c r="A33" s="12">
        <v>43756</v>
      </c>
      <c r="B33" s="13">
        <v>20193498</v>
      </c>
      <c r="C33" s="9" t="s">
        <v>13245</v>
      </c>
      <c r="D33" s="9" t="s">
        <v>13246</v>
      </c>
      <c r="E33" s="9" t="s">
        <v>6754</v>
      </c>
      <c r="F33" s="9" t="s">
        <v>13247</v>
      </c>
      <c r="G33" s="14">
        <v>159000</v>
      </c>
      <c r="H33" s="9">
        <v>2040</v>
      </c>
      <c r="I33" s="15" t="s">
        <v>152</v>
      </c>
    </row>
    <row r="34" spans="1:9" ht="30" x14ac:dyDescent="0.25">
      <c r="A34" s="12">
        <v>43756</v>
      </c>
      <c r="B34" s="13">
        <v>20192045</v>
      </c>
      <c r="C34" s="9" t="s">
        <v>13248</v>
      </c>
      <c r="D34" s="9" t="s">
        <v>13249</v>
      </c>
      <c r="E34" s="9" t="s">
        <v>6722</v>
      </c>
      <c r="F34" s="9" t="s">
        <v>12085</v>
      </c>
      <c r="G34" s="14">
        <v>10000</v>
      </c>
      <c r="H34" s="9">
        <v>528</v>
      </c>
      <c r="I34" s="15">
        <v>25</v>
      </c>
    </row>
    <row r="35" spans="1:9" ht="30" x14ac:dyDescent="0.25">
      <c r="A35" s="12">
        <v>43756</v>
      </c>
      <c r="B35" s="13">
        <v>20193646</v>
      </c>
      <c r="C35" s="9" t="s">
        <v>13250</v>
      </c>
      <c r="D35" s="9" t="s">
        <v>13251</v>
      </c>
      <c r="E35" s="9" t="s">
        <v>6812</v>
      </c>
      <c r="F35" s="9" t="s">
        <v>7630</v>
      </c>
      <c r="G35" s="14">
        <v>8000</v>
      </c>
      <c r="H35" s="9">
        <v>352</v>
      </c>
      <c r="I35" s="15">
        <v>26</v>
      </c>
    </row>
    <row r="36" spans="1:9" x14ac:dyDescent="0.25">
      <c r="A36" s="12">
        <v>43756</v>
      </c>
      <c r="B36" s="13">
        <v>20193618</v>
      </c>
      <c r="C36" s="9" t="s">
        <v>13252</v>
      </c>
      <c r="D36" s="9" t="s">
        <v>13253</v>
      </c>
      <c r="E36" s="9" t="s">
        <v>6800</v>
      </c>
      <c r="F36" s="9" t="s">
        <v>13231</v>
      </c>
      <c r="G36" s="14">
        <v>13000</v>
      </c>
      <c r="H36" s="9">
        <v>400</v>
      </c>
      <c r="I36" s="15">
        <v>27</v>
      </c>
    </row>
    <row r="37" spans="1:9" ht="30" x14ac:dyDescent="0.25">
      <c r="A37" s="12">
        <v>43760</v>
      </c>
      <c r="B37" s="13">
        <v>20193561</v>
      </c>
      <c r="C37" s="9" t="s">
        <v>13254</v>
      </c>
      <c r="D37" s="9" t="s">
        <v>13255</v>
      </c>
      <c r="E37" s="9" t="s">
        <v>6845</v>
      </c>
      <c r="F37" s="9" t="s">
        <v>13256</v>
      </c>
      <c r="G37" s="14">
        <v>100000</v>
      </c>
      <c r="H37" s="9">
        <v>480</v>
      </c>
      <c r="I37" s="15">
        <v>28</v>
      </c>
    </row>
    <row r="38" spans="1:9" ht="30" x14ac:dyDescent="0.25">
      <c r="A38" s="12">
        <v>43760</v>
      </c>
      <c r="B38" s="13">
        <v>20193112</v>
      </c>
      <c r="C38" s="9" t="s">
        <v>13257</v>
      </c>
      <c r="D38" s="9" t="s">
        <v>13258</v>
      </c>
      <c r="E38" s="9" t="s">
        <v>6812</v>
      </c>
      <c r="F38" s="9" t="s">
        <v>13259</v>
      </c>
      <c r="G38" s="14">
        <v>160000</v>
      </c>
      <c r="H38" s="9">
        <v>2400</v>
      </c>
      <c r="I38" s="15">
        <v>29</v>
      </c>
    </row>
    <row r="39" spans="1:9" ht="30" x14ac:dyDescent="0.25">
      <c r="A39" s="12">
        <v>43760</v>
      </c>
      <c r="B39" s="13">
        <v>20193621</v>
      </c>
      <c r="C39" s="9" t="s">
        <v>13260</v>
      </c>
      <c r="D39" s="9" t="s">
        <v>13261</v>
      </c>
      <c r="E39" s="9" t="s">
        <v>6800</v>
      </c>
      <c r="F39" s="9" t="s">
        <v>11814</v>
      </c>
      <c r="G39" s="14">
        <v>35000</v>
      </c>
      <c r="H39" s="9">
        <v>1200</v>
      </c>
      <c r="I39" s="15">
        <v>30</v>
      </c>
    </row>
    <row r="40" spans="1:9" ht="30" x14ac:dyDescent="0.25">
      <c r="A40" s="12">
        <v>43760</v>
      </c>
      <c r="B40" s="13">
        <v>20193732</v>
      </c>
      <c r="C40" s="9" t="s">
        <v>13262</v>
      </c>
      <c r="D40" s="9" t="s">
        <v>13263</v>
      </c>
      <c r="E40" s="9" t="s">
        <v>6713</v>
      </c>
      <c r="F40" s="9" t="s">
        <v>13264</v>
      </c>
      <c r="G40" s="14">
        <v>10000</v>
      </c>
      <c r="H40" s="9">
        <v>384</v>
      </c>
      <c r="I40" s="15">
        <v>31</v>
      </c>
    </row>
    <row r="41" spans="1:9" x14ac:dyDescent="0.25">
      <c r="A41" s="12">
        <v>43762</v>
      </c>
      <c r="B41" s="13">
        <v>20193640</v>
      </c>
      <c r="C41" s="9" t="s">
        <v>13265</v>
      </c>
      <c r="D41" s="9" t="s">
        <v>13266</v>
      </c>
      <c r="E41" s="9" t="s">
        <v>6713</v>
      </c>
      <c r="F41" s="9" t="s">
        <v>13267</v>
      </c>
      <c r="G41" s="14">
        <v>10000</v>
      </c>
      <c r="H41" s="9">
        <v>552</v>
      </c>
      <c r="I41" s="15">
        <v>32</v>
      </c>
    </row>
    <row r="42" spans="1:9" x14ac:dyDescent="0.25">
      <c r="A42" s="12">
        <v>43762</v>
      </c>
      <c r="B42" s="13">
        <v>20193726</v>
      </c>
      <c r="C42" s="9" t="s">
        <v>13268</v>
      </c>
      <c r="D42" s="9" t="s">
        <v>13269</v>
      </c>
      <c r="E42" s="9" t="s">
        <v>6812</v>
      </c>
      <c r="F42" s="9" t="s">
        <v>11918</v>
      </c>
      <c r="G42" s="14">
        <v>340000</v>
      </c>
      <c r="H42" s="9">
        <v>2977</v>
      </c>
      <c r="I42" s="15" t="s">
        <v>212</v>
      </c>
    </row>
    <row r="43" spans="1:9" ht="30" x14ac:dyDescent="0.25">
      <c r="A43" s="12">
        <v>43762</v>
      </c>
      <c r="B43" s="13">
        <v>20193421</v>
      </c>
      <c r="C43" s="9" t="s">
        <v>7135</v>
      </c>
      <c r="D43" s="9" t="s">
        <v>13270</v>
      </c>
      <c r="E43" s="9" t="s">
        <v>6732</v>
      </c>
      <c r="F43" s="9" t="s">
        <v>12446</v>
      </c>
      <c r="G43" s="14">
        <v>350000</v>
      </c>
      <c r="H43" s="9">
        <v>4642</v>
      </c>
      <c r="I43" s="15" t="s">
        <v>234</v>
      </c>
    </row>
    <row r="44" spans="1:9" ht="30" x14ac:dyDescent="0.25">
      <c r="A44" s="12">
        <v>43762</v>
      </c>
      <c r="B44" s="13">
        <v>20193695</v>
      </c>
      <c r="C44" s="9" t="s">
        <v>13271</v>
      </c>
      <c r="D44" s="9" t="s">
        <v>13272</v>
      </c>
      <c r="E44" s="9" t="s">
        <v>6754</v>
      </c>
      <c r="F44" s="9" t="s">
        <v>13273</v>
      </c>
      <c r="G44" s="14">
        <v>200000</v>
      </c>
      <c r="H44" s="9">
        <v>2112</v>
      </c>
      <c r="I44" s="15" t="s">
        <v>244</v>
      </c>
    </row>
    <row r="45" spans="1:9" ht="30" x14ac:dyDescent="0.25">
      <c r="A45" s="12">
        <v>43762</v>
      </c>
      <c r="B45" s="13">
        <v>20193523</v>
      </c>
      <c r="C45" s="9" t="s">
        <v>13274</v>
      </c>
      <c r="D45" s="9" t="s">
        <v>13275</v>
      </c>
      <c r="E45" s="9" t="s">
        <v>6873</v>
      </c>
      <c r="F45" s="9" t="s">
        <v>13276</v>
      </c>
      <c r="G45" s="14">
        <v>20000</v>
      </c>
      <c r="H45" s="9">
        <v>512</v>
      </c>
      <c r="I45" s="15">
        <v>33</v>
      </c>
    </row>
    <row r="46" spans="1:9" ht="30" x14ac:dyDescent="0.25">
      <c r="A46" s="12">
        <v>43763</v>
      </c>
      <c r="B46" s="13">
        <v>20193717</v>
      </c>
      <c r="C46" s="9" t="s">
        <v>13277</v>
      </c>
      <c r="D46" s="9" t="s">
        <v>13278</v>
      </c>
      <c r="E46" s="9" t="s">
        <v>6793</v>
      </c>
      <c r="F46" s="9" t="s">
        <v>8168</v>
      </c>
      <c r="G46" s="14">
        <v>10000</v>
      </c>
      <c r="H46" s="9">
        <v>55</v>
      </c>
      <c r="I46" s="15">
        <v>34</v>
      </c>
    </row>
    <row r="47" spans="1:9" ht="30" x14ac:dyDescent="0.25">
      <c r="A47" s="12">
        <v>43763</v>
      </c>
      <c r="B47" s="13">
        <v>20193738</v>
      </c>
      <c r="C47" s="9" t="s">
        <v>13279</v>
      </c>
      <c r="D47" s="9" t="s">
        <v>13280</v>
      </c>
      <c r="E47" s="9" t="s">
        <v>6754</v>
      </c>
      <c r="F47" s="9" t="s">
        <v>13281</v>
      </c>
      <c r="G47" s="14">
        <v>7000</v>
      </c>
      <c r="H47" s="9">
        <v>540</v>
      </c>
      <c r="I47" s="15">
        <v>35</v>
      </c>
    </row>
    <row r="48" spans="1:9" ht="45" x14ac:dyDescent="0.25">
      <c r="A48" s="12">
        <v>43763</v>
      </c>
      <c r="B48" s="13">
        <v>20193312</v>
      </c>
      <c r="C48" s="9" t="s">
        <v>13143</v>
      </c>
      <c r="D48" s="9" t="s">
        <v>13282</v>
      </c>
      <c r="E48" s="9" t="s">
        <v>6732</v>
      </c>
      <c r="F48" s="9" t="s">
        <v>13283</v>
      </c>
      <c r="G48" s="14">
        <v>800</v>
      </c>
      <c r="H48" s="9">
        <v>0</v>
      </c>
      <c r="I48" s="15">
        <v>36</v>
      </c>
    </row>
    <row r="49" spans="1:9" ht="30" x14ac:dyDescent="0.25">
      <c r="A49" s="12">
        <v>43766</v>
      </c>
      <c r="B49" s="13">
        <v>20193763</v>
      </c>
      <c r="C49" s="9" t="s">
        <v>6932</v>
      </c>
      <c r="D49" s="9" t="s">
        <v>13284</v>
      </c>
      <c r="E49" s="9" t="s">
        <v>6750</v>
      </c>
      <c r="F49" s="9" t="s">
        <v>13285</v>
      </c>
      <c r="G49" s="14">
        <v>300000</v>
      </c>
      <c r="H49" s="9">
        <v>3339</v>
      </c>
      <c r="I49" s="15" t="s">
        <v>246</v>
      </c>
    </row>
    <row r="50" spans="1:9" ht="30" x14ac:dyDescent="0.25">
      <c r="A50" s="12">
        <v>43766</v>
      </c>
      <c r="B50" s="13">
        <v>20193769</v>
      </c>
      <c r="C50" s="9" t="s">
        <v>13286</v>
      </c>
      <c r="D50" s="9" t="s">
        <v>13287</v>
      </c>
      <c r="E50" s="9" t="s">
        <v>6812</v>
      </c>
      <c r="F50" s="9" t="s">
        <v>12298</v>
      </c>
      <c r="G50" s="14">
        <v>437000</v>
      </c>
      <c r="H50" s="9">
        <v>3276</v>
      </c>
      <c r="I50" s="15" t="s">
        <v>249</v>
      </c>
    </row>
    <row r="51" spans="1:9" ht="60" x14ac:dyDescent="0.25">
      <c r="A51" s="12">
        <v>43766</v>
      </c>
      <c r="B51" s="13">
        <v>20193687</v>
      </c>
      <c r="C51" s="9" t="s">
        <v>13288</v>
      </c>
      <c r="D51" s="9" t="s">
        <v>13289</v>
      </c>
      <c r="E51" s="9" t="s">
        <v>6750</v>
      </c>
      <c r="F51" s="9" t="s">
        <v>13290</v>
      </c>
      <c r="G51" s="14">
        <v>720000</v>
      </c>
      <c r="H51" s="9">
        <v>10276</v>
      </c>
      <c r="I51" s="15" t="s">
        <v>260</v>
      </c>
    </row>
    <row r="52" spans="1:9" ht="75" x14ac:dyDescent="0.25">
      <c r="A52" s="12">
        <v>43766</v>
      </c>
      <c r="B52" s="13">
        <v>20193740</v>
      </c>
      <c r="C52" s="9" t="s">
        <v>13291</v>
      </c>
      <c r="D52" s="9" t="s">
        <v>13292</v>
      </c>
      <c r="E52" s="9" t="s">
        <v>6713</v>
      </c>
      <c r="F52" s="9" t="s">
        <v>13293</v>
      </c>
      <c r="G52" s="14">
        <v>250000</v>
      </c>
      <c r="H52" s="9">
        <v>2179</v>
      </c>
      <c r="I52" s="15">
        <v>37</v>
      </c>
    </row>
    <row r="53" spans="1:9" x14ac:dyDescent="0.25">
      <c r="A53" s="12">
        <v>43766</v>
      </c>
      <c r="B53" s="13">
        <v>20193697</v>
      </c>
      <c r="C53" s="9" t="s">
        <v>13294</v>
      </c>
      <c r="D53" s="9" t="s">
        <v>13295</v>
      </c>
      <c r="E53" s="9" t="s">
        <v>6845</v>
      </c>
      <c r="F53" s="9" t="s">
        <v>13296</v>
      </c>
      <c r="G53" s="14">
        <v>40000</v>
      </c>
      <c r="H53" s="9">
        <v>350</v>
      </c>
      <c r="I53" s="15">
        <v>38</v>
      </c>
    </row>
    <row r="54" spans="1:9" x14ac:dyDescent="0.25">
      <c r="A54" s="12">
        <v>43766</v>
      </c>
      <c r="B54" s="13">
        <v>20192704</v>
      </c>
      <c r="C54" s="9" t="s">
        <v>13297</v>
      </c>
      <c r="D54" s="9" t="s">
        <v>13298</v>
      </c>
      <c r="E54" s="9" t="s">
        <v>6800</v>
      </c>
      <c r="F54" s="9" t="s">
        <v>7478</v>
      </c>
      <c r="G54" s="14">
        <v>7000</v>
      </c>
      <c r="H54" s="9">
        <v>120</v>
      </c>
      <c r="I54" s="15">
        <v>39</v>
      </c>
    </row>
    <row r="55" spans="1:9" x14ac:dyDescent="0.25">
      <c r="A55" s="55"/>
      <c r="B55" s="55"/>
      <c r="C55" s="55"/>
      <c r="D55" s="55"/>
      <c r="E55" s="55"/>
      <c r="F55" s="63" t="s">
        <v>2453</v>
      </c>
      <c r="G55" s="56">
        <f>SUM(G3:G54)</f>
        <v>5634073</v>
      </c>
      <c r="H55" s="65">
        <f>SUM(H3:H54)</f>
        <v>79094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1F88-4CCC-4B12-ABD9-82EB5A4BDF16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13299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43768</v>
      </c>
      <c r="B3" s="13">
        <v>20193778</v>
      </c>
      <c r="C3" s="9" t="s">
        <v>13300</v>
      </c>
      <c r="D3" s="9" t="s">
        <v>13301</v>
      </c>
      <c r="E3" s="9" t="s">
        <v>6722</v>
      </c>
      <c r="F3" s="9" t="s">
        <v>6714</v>
      </c>
      <c r="G3" s="14">
        <v>9300</v>
      </c>
      <c r="H3" s="9">
        <v>900</v>
      </c>
      <c r="I3" s="15">
        <v>1</v>
      </c>
    </row>
    <row r="4" spans="1:9" ht="30" x14ac:dyDescent="0.25">
      <c r="A4" s="12">
        <v>43768</v>
      </c>
      <c r="B4" s="13">
        <v>20193774</v>
      </c>
      <c r="C4" s="9" t="s">
        <v>7332</v>
      </c>
      <c r="D4" s="9" t="s">
        <v>13302</v>
      </c>
      <c r="E4" s="9" t="s">
        <v>6812</v>
      </c>
      <c r="F4" s="9" t="s">
        <v>12011</v>
      </c>
      <c r="G4" s="14">
        <v>162243</v>
      </c>
      <c r="H4" s="9">
        <v>3573</v>
      </c>
      <c r="I4" s="15" t="s">
        <v>45</v>
      </c>
    </row>
    <row r="5" spans="1:9" ht="30" x14ac:dyDescent="0.25">
      <c r="A5" s="12">
        <v>43768</v>
      </c>
      <c r="B5" s="13">
        <v>20193773</v>
      </c>
      <c r="C5" s="9" t="s">
        <v>7332</v>
      </c>
      <c r="D5" s="9" t="s">
        <v>13303</v>
      </c>
      <c r="E5" s="9" t="s">
        <v>6812</v>
      </c>
      <c r="F5" s="9" t="s">
        <v>13209</v>
      </c>
      <c r="G5" s="14">
        <v>216472</v>
      </c>
      <c r="H5" s="9">
        <v>5087</v>
      </c>
      <c r="I5" s="15" t="s">
        <v>49</v>
      </c>
    </row>
    <row r="6" spans="1:9" ht="30" x14ac:dyDescent="0.25">
      <c r="A6" s="12">
        <v>43768</v>
      </c>
      <c r="B6" s="13">
        <v>20193780</v>
      </c>
      <c r="C6" s="9" t="s">
        <v>6913</v>
      </c>
      <c r="D6" s="9" t="s">
        <v>13304</v>
      </c>
      <c r="E6" s="9" t="s">
        <v>6737</v>
      </c>
      <c r="F6" s="9" t="s">
        <v>13209</v>
      </c>
      <c r="G6" s="14">
        <v>280000</v>
      </c>
      <c r="H6" s="9">
        <v>4675</v>
      </c>
      <c r="I6" s="15" t="s">
        <v>51</v>
      </c>
    </row>
    <row r="7" spans="1:9" ht="30" x14ac:dyDescent="0.25">
      <c r="A7" s="12">
        <v>43768</v>
      </c>
      <c r="B7" s="13">
        <v>20193781</v>
      </c>
      <c r="C7" s="9" t="s">
        <v>6913</v>
      </c>
      <c r="D7" s="9" t="s">
        <v>13305</v>
      </c>
      <c r="E7" s="9" t="s">
        <v>6737</v>
      </c>
      <c r="F7" s="9" t="s">
        <v>12103</v>
      </c>
      <c r="G7" s="14">
        <v>360000</v>
      </c>
      <c r="H7" s="9">
        <v>5687</v>
      </c>
      <c r="I7" s="15" t="s">
        <v>92</v>
      </c>
    </row>
    <row r="8" spans="1:9" ht="30" x14ac:dyDescent="0.25">
      <c r="A8" s="12">
        <v>43770</v>
      </c>
      <c r="B8" s="13">
        <v>20193529</v>
      </c>
      <c r="C8" s="9" t="s">
        <v>13306</v>
      </c>
      <c r="D8" s="9" t="s">
        <v>13307</v>
      </c>
      <c r="E8" s="9" t="s">
        <v>6722</v>
      </c>
      <c r="F8" s="9" t="s">
        <v>13308</v>
      </c>
      <c r="G8" s="14">
        <v>20000</v>
      </c>
      <c r="H8" s="9">
        <v>780</v>
      </c>
      <c r="I8" s="15">
        <v>2</v>
      </c>
    </row>
    <row r="9" spans="1:9" ht="30" x14ac:dyDescent="0.25">
      <c r="A9" s="12">
        <v>43770</v>
      </c>
      <c r="B9" s="13">
        <v>20193592</v>
      </c>
      <c r="C9" s="9" t="s">
        <v>13309</v>
      </c>
      <c r="D9" s="9" t="s">
        <v>13310</v>
      </c>
      <c r="E9" s="9" t="s">
        <v>6845</v>
      </c>
      <c r="F9" s="9" t="s">
        <v>12815</v>
      </c>
      <c r="G9" s="14">
        <v>300000</v>
      </c>
      <c r="H9" s="9">
        <v>5921</v>
      </c>
      <c r="I9" s="15" t="s">
        <v>99</v>
      </c>
    </row>
    <row r="10" spans="1:9" ht="30" x14ac:dyDescent="0.25">
      <c r="A10" s="12">
        <v>43773</v>
      </c>
      <c r="B10" s="13">
        <v>20193638</v>
      </c>
      <c r="C10" s="9" t="s">
        <v>7237</v>
      </c>
      <c r="D10" s="9" t="s">
        <v>13311</v>
      </c>
      <c r="E10" s="9" t="s">
        <v>6750</v>
      </c>
      <c r="F10" s="9" t="s">
        <v>12815</v>
      </c>
      <c r="G10" s="62">
        <v>705000</v>
      </c>
      <c r="H10" s="64">
        <v>6703</v>
      </c>
      <c r="I10" s="15" t="s">
        <v>129</v>
      </c>
    </row>
    <row r="11" spans="1:9" ht="30" x14ac:dyDescent="0.25">
      <c r="A11" s="12">
        <v>43773</v>
      </c>
      <c r="B11" s="13">
        <v>20193622</v>
      </c>
      <c r="C11" s="9" t="s">
        <v>13312</v>
      </c>
      <c r="D11" s="9" t="s">
        <v>13313</v>
      </c>
      <c r="E11" s="9" t="s">
        <v>6732</v>
      </c>
      <c r="F11" s="9" t="s">
        <v>13314</v>
      </c>
      <c r="G11" s="14">
        <v>25000</v>
      </c>
      <c r="H11" s="64">
        <v>512</v>
      </c>
      <c r="I11" s="15">
        <v>3</v>
      </c>
    </row>
    <row r="12" spans="1:9" ht="30" x14ac:dyDescent="0.25">
      <c r="A12" s="12">
        <v>43774</v>
      </c>
      <c r="B12" s="13">
        <v>20193795</v>
      </c>
      <c r="C12" s="9" t="s">
        <v>13315</v>
      </c>
      <c r="D12" s="9" t="s">
        <v>13316</v>
      </c>
      <c r="E12" s="9" t="s">
        <v>6722</v>
      </c>
      <c r="F12" s="9" t="s">
        <v>12283</v>
      </c>
      <c r="G12" s="14">
        <v>25000</v>
      </c>
      <c r="H12" s="64">
        <v>1200</v>
      </c>
      <c r="I12" s="15">
        <v>4</v>
      </c>
    </row>
    <row r="13" spans="1:9" ht="30" x14ac:dyDescent="0.25">
      <c r="A13" s="12">
        <v>43774</v>
      </c>
      <c r="B13" s="13">
        <v>20193742</v>
      </c>
      <c r="C13" s="9" t="s">
        <v>13010</v>
      </c>
      <c r="D13" s="9" t="s">
        <v>13317</v>
      </c>
      <c r="E13" s="9" t="s">
        <v>6750</v>
      </c>
      <c r="F13" s="9" t="s">
        <v>11928</v>
      </c>
      <c r="G13" s="14">
        <v>335000</v>
      </c>
      <c r="H13" s="64">
        <v>4272</v>
      </c>
      <c r="I13" s="15" t="s">
        <v>152</v>
      </c>
    </row>
    <row r="14" spans="1:9" ht="30" x14ac:dyDescent="0.25">
      <c r="A14" s="12">
        <v>43775</v>
      </c>
      <c r="B14" s="13">
        <v>20193779</v>
      </c>
      <c r="C14" s="9" t="s">
        <v>13318</v>
      </c>
      <c r="D14" s="9" t="s">
        <v>13319</v>
      </c>
      <c r="E14" s="9" t="s">
        <v>6713</v>
      </c>
      <c r="F14" s="9" t="s">
        <v>11123</v>
      </c>
      <c r="G14" s="14">
        <v>16000</v>
      </c>
      <c r="H14" s="64">
        <v>128</v>
      </c>
      <c r="I14" s="15">
        <v>5</v>
      </c>
    </row>
    <row r="15" spans="1:9" ht="30" x14ac:dyDescent="0.25">
      <c r="A15" s="12">
        <v>43775</v>
      </c>
      <c r="B15" s="13">
        <v>20193803</v>
      </c>
      <c r="C15" s="9" t="s">
        <v>12467</v>
      </c>
      <c r="D15" s="9" t="s">
        <v>13320</v>
      </c>
      <c r="E15" s="9" t="s">
        <v>6737</v>
      </c>
      <c r="F15" s="9" t="s">
        <v>12405</v>
      </c>
      <c r="G15" s="14">
        <v>345000</v>
      </c>
      <c r="H15" s="9">
        <v>4020</v>
      </c>
      <c r="I15" s="15" t="s">
        <v>212</v>
      </c>
    </row>
    <row r="16" spans="1:9" ht="30" x14ac:dyDescent="0.25">
      <c r="A16" s="12">
        <v>43775</v>
      </c>
      <c r="B16" s="13">
        <v>20193806</v>
      </c>
      <c r="C16" s="9" t="s">
        <v>12467</v>
      </c>
      <c r="D16" s="9" t="s">
        <v>13321</v>
      </c>
      <c r="E16" s="9" t="s">
        <v>6737</v>
      </c>
      <c r="F16" s="9" t="s">
        <v>12405</v>
      </c>
      <c r="G16" s="14">
        <v>345000</v>
      </c>
      <c r="H16" s="64">
        <v>3172</v>
      </c>
      <c r="I16" s="15" t="s">
        <v>234</v>
      </c>
    </row>
    <row r="17" spans="1:9" ht="30" x14ac:dyDescent="0.25">
      <c r="A17" s="12">
        <v>43775</v>
      </c>
      <c r="B17" s="13">
        <v>20193807</v>
      </c>
      <c r="C17" s="9" t="s">
        <v>12467</v>
      </c>
      <c r="D17" s="9" t="s">
        <v>13322</v>
      </c>
      <c r="E17" s="9" t="s">
        <v>6737</v>
      </c>
      <c r="F17" s="9" t="s">
        <v>12405</v>
      </c>
      <c r="G17" s="14">
        <v>345000</v>
      </c>
      <c r="H17" s="64">
        <v>4104</v>
      </c>
      <c r="I17" s="15" t="s">
        <v>244</v>
      </c>
    </row>
    <row r="18" spans="1:9" ht="45" x14ac:dyDescent="0.25">
      <c r="A18" s="12">
        <v>43775</v>
      </c>
      <c r="B18" s="13">
        <v>20193851</v>
      </c>
      <c r="C18" s="9" t="s">
        <v>7332</v>
      </c>
      <c r="D18" s="9" t="s">
        <v>13323</v>
      </c>
      <c r="E18" s="9" t="s">
        <v>6722</v>
      </c>
      <c r="F18" s="9" t="s">
        <v>13324</v>
      </c>
      <c r="G18" s="14">
        <v>195587</v>
      </c>
      <c r="H18" s="64">
        <v>4841</v>
      </c>
      <c r="I18" s="15" t="s">
        <v>246</v>
      </c>
    </row>
    <row r="19" spans="1:9" ht="30" x14ac:dyDescent="0.25">
      <c r="A19" s="12">
        <v>43775</v>
      </c>
      <c r="B19" s="13">
        <v>20193852</v>
      </c>
      <c r="C19" s="9" t="s">
        <v>13325</v>
      </c>
      <c r="D19" s="9" t="s">
        <v>13326</v>
      </c>
      <c r="E19" s="9" t="s">
        <v>6722</v>
      </c>
      <c r="F19" s="9" t="s">
        <v>13327</v>
      </c>
      <c r="G19" s="14">
        <v>8000</v>
      </c>
      <c r="H19" s="64">
        <v>90</v>
      </c>
      <c r="I19" s="15">
        <v>6</v>
      </c>
    </row>
    <row r="20" spans="1:9" ht="30" x14ac:dyDescent="0.25">
      <c r="A20" s="12">
        <v>43776</v>
      </c>
      <c r="B20" s="13">
        <v>20193976</v>
      </c>
      <c r="C20" s="9" t="s">
        <v>13328</v>
      </c>
      <c r="D20" s="9" t="s">
        <v>13329</v>
      </c>
      <c r="E20" s="9" t="s">
        <v>6754</v>
      </c>
      <c r="F20" s="9" t="s">
        <v>13330</v>
      </c>
      <c r="G20" s="14">
        <v>110000</v>
      </c>
      <c r="H20" s="9">
        <v>1500</v>
      </c>
      <c r="I20" s="15">
        <v>7</v>
      </c>
    </row>
    <row r="21" spans="1:9" ht="30" x14ac:dyDescent="0.25">
      <c r="A21" s="12">
        <v>43781</v>
      </c>
      <c r="B21" s="13">
        <v>20192676</v>
      </c>
      <c r="C21" s="9" t="s">
        <v>13331</v>
      </c>
      <c r="D21" s="9" t="s">
        <v>13332</v>
      </c>
      <c r="E21" s="9" t="s">
        <v>6845</v>
      </c>
      <c r="F21" s="9" t="s">
        <v>6714</v>
      </c>
      <c r="G21" s="14">
        <v>6500</v>
      </c>
      <c r="H21" s="9">
        <v>336</v>
      </c>
      <c r="I21" s="15">
        <v>8</v>
      </c>
    </row>
    <row r="22" spans="1:9" ht="30" x14ac:dyDescent="0.25">
      <c r="A22" s="12">
        <v>43781</v>
      </c>
      <c r="B22" s="13">
        <v>20193070</v>
      </c>
      <c r="C22" s="9" t="s">
        <v>13333</v>
      </c>
      <c r="D22" s="9" t="s">
        <v>13334</v>
      </c>
      <c r="E22" s="9" t="s">
        <v>6722</v>
      </c>
      <c r="F22" s="9" t="s">
        <v>6714</v>
      </c>
      <c r="G22" s="14">
        <v>21395</v>
      </c>
      <c r="H22" s="9">
        <v>1536</v>
      </c>
      <c r="I22" s="15">
        <v>9</v>
      </c>
    </row>
    <row r="23" spans="1:9" x14ac:dyDescent="0.25">
      <c r="A23" s="12">
        <v>43781</v>
      </c>
      <c r="B23" s="13">
        <v>20193838</v>
      </c>
      <c r="C23" s="9" t="s">
        <v>13335</v>
      </c>
      <c r="D23" s="9" t="s">
        <v>13336</v>
      </c>
      <c r="E23" s="9" t="s">
        <v>6718</v>
      </c>
      <c r="F23" s="9" t="s">
        <v>13337</v>
      </c>
      <c r="G23" s="14">
        <v>12000</v>
      </c>
      <c r="H23" s="9">
        <v>211</v>
      </c>
      <c r="I23" s="15">
        <v>10</v>
      </c>
    </row>
    <row r="24" spans="1:9" ht="30" x14ac:dyDescent="0.25">
      <c r="A24" s="12">
        <v>43781</v>
      </c>
      <c r="B24" s="13">
        <v>20193841</v>
      </c>
      <c r="C24" s="9" t="s">
        <v>13338</v>
      </c>
      <c r="D24" s="9" t="s">
        <v>13339</v>
      </c>
      <c r="E24" s="9" t="s">
        <v>6754</v>
      </c>
      <c r="F24" s="9" t="s">
        <v>6714</v>
      </c>
      <c r="G24" s="62">
        <v>37000</v>
      </c>
      <c r="H24" s="9">
        <v>1426</v>
      </c>
      <c r="I24" s="15">
        <v>11</v>
      </c>
    </row>
    <row r="25" spans="1:9" ht="30" x14ac:dyDescent="0.25">
      <c r="A25" s="12">
        <v>43782</v>
      </c>
      <c r="B25" s="13">
        <v>20193637</v>
      </c>
      <c r="C25" s="9" t="s">
        <v>7237</v>
      </c>
      <c r="D25" s="9" t="s">
        <v>13340</v>
      </c>
      <c r="E25" s="9" t="s">
        <v>6750</v>
      </c>
      <c r="F25" s="9" t="s">
        <v>12815</v>
      </c>
      <c r="G25" s="62">
        <v>462000</v>
      </c>
      <c r="H25" s="9">
        <v>6013</v>
      </c>
      <c r="I25" s="15" t="s">
        <v>249</v>
      </c>
    </row>
    <row r="26" spans="1:9" ht="30" x14ac:dyDescent="0.25">
      <c r="A26" s="12">
        <v>43782</v>
      </c>
      <c r="B26" s="13">
        <v>20193858</v>
      </c>
      <c r="C26" s="9" t="s">
        <v>7237</v>
      </c>
      <c r="D26" s="9" t="s">
        <v>13341</v>
      </c>
      <c r="E26" s="9" t="s">
        <v>6750</v>
      </c>
      <c r="F26" s="9" t="s">
        <v>12298</v>
      </c>
      <c r="G26" s="14">
        <v>380000</v>
      </c>
      <c r="H26" s="9">
        <v>4207</v>
      </c>
      <c r="I26" s="15" t="s">
        <v>260</v>
      </c>
    </row>
    <row r="27" spans="1:9" ht="45" x14ac:dyDescent="0.25">
      <c r="A27" s="12">
        <v>43782</v>
      </c>
      <c r="B27" s="13">
        <v>20193748</v>
      </c>
      <c r="C27" s="9" t="s">
        <v>13342</v>
      </c>
      <c r="D27" s="9" t="s">
        <v>13343</v>
      </c>
      <c r="E27" s="9" t="s">
        <v>6845</v>
      </c>
      <c r="F27" s="9" t="s">
        <v>12267</v>
      </c>
      <c r="G27" s="14">
        <v>426000</v>
      </c>
      <c r="H27" s="9">
        <v>3236</v>
      </c>
      <c r="I27" s="15" t="s">
        <v>611</v>
      </c>
    </row>
    <row r="28" spans="1:9" ht="30" x14ac:dyDescent="0.25">
      <c r="A28" s="12">
        <v>43782</v>
      </c>
      <c r="B28" s="13">
        <v>20193910</v>
      </c>
      <c r="C28" s="9" t="s">
        <v>13344</v>
      </c>
      <c r="D28" s="9" t="s">
        <v>13345</v>
      </c>
      <c r="E28" s="9" t="s">
        <v>6722</v>
      </c>
      <c r="F28" s="9" t="s">
        <v>13346</v>
      </c>
      <c r="G28" s="14">
        <v>58000</v>
      </c>
      <c r="H28" s="9">
        <v>0</v>
      </c>
      <c r="I28" s="15">
        <v>12</v>
      </c>
    </row>
    <row r="29" spans="1:9" ht="30" x14ac:dyDescent="0.25">
      <c r="A29" s="12">
        <v>43782</v>
      </c>
      <c r="B29" s="13">
        <v>20193913</v>
      </c>
      <c r="C29" s="9" t="s">
        <v>13347</v>
      </c>
      <c r="D29" s="9" t="s">
        <v>13348</v>
      </c>
      <c r="E29" s="9" t="s">
        <v>6718</v>
      </c>
      <c r="F29" s="9" t="s">
        <v>13349</v>
      </c>
      <c r="G29" s="14">
        <v>26000</v>
      </c>
      <c r="H29" s="9">
        <v>0</v>
      </c>
      <c r="I29" s="15">
        <v>13</v>
      </c>
    </row>
    <row r="30" spans="1:9" x14ac:dyDescent="0.25">
      <c r="A30" s="12">
        <v>43782</v>
      </c>
      <c r="B30" s="13">
        <v>20193880</v>
      </c>
      <c r="C30" s="9" t="s">
        <v>13350</v>
      </c>
      <c r="D30" s="9" t="s">
        <v>13351</v>
      </c>
      <c r="E30" s="9" t="s">
        <v>6845</v>
      </c>
      <c r="F30" s="9" t="s">
        <v>6714</v>
      </c>
      <c r="G30" s="14">
        <v>40000</v>
      </c>
      <c r="H30" s="9">
        <v>2000</v>
      </c>
      <c r="I30" s="15">
        <v>14</v>
      </c>
    </row>
    <row r="31" spans="1:9" ht="30" x14ac:dyDescent="0.25">
      <c r="A31" s="12">
        <v>43787</v>
      </c>
      <c r="B31" s="13">
        <v>20193842</v>
      </c>
      <c r="C31" s="9" t="s">
        <v>13352</v>
      </c>
      <c r="D31" s="9" t="s">
        <v>13353</v>
      </c>
      <c r="E31" s="9" t="s">
        <v>6713</v>
      </c>
      <c r="F31" s="9" t="s">
        <v>10338</v>
      </c>
      <c r="G31" s="14">
        <v>4700</v>
      </c>
      <c r="H31" s="9">
        <v>720</v>
      </c>
      <c r="I31" s="15">
        <v>15</v>
      </c>
    </row>
    <row r="32" spans="1:9" ht="30" x14ac:dyDescent="0.25">
      <c r="A32" s="12">
        <v>43787</v>
      </c>
      <c r="B32" s="13">
        <v>20193909</v>
      </c>
      <c r="C32" s="9" t="s">
        <v>13354</v>
      </c>
      <c r="D32" s="9" t="s">
        <v>13355</v>
      </c>
      <c r="E32" s="9" t="s">
        <v>6780</v>
      </c>
      <c r="F32" s="9" t="s">
        <v>11886</v>
      </c>
      <c r="G32" s="62">
        <v>25000</v>
      </c>
      <c r="H32" s="9">
        <v>1200</v>
      </c>
      <c r="I32" s="15">
        <v>16</v>
      </c>
    </row>
    <row r="33" spans="1:9" ht="30" x14ac:dyDescent="0.25">
      <c r="A33" s="12">
        <v>43787</v>
      </c>
      <c r="B33" s="13">
        <v>20193932</v>
      </c>
      <c r="C33" s="9" t="s">
        <v>6913</v>
      </c>
      <c r="D33" s="9" t="s">
        <v>13356</v>
      </c>
      <c r="E33" s="9" t="s">
        <v>6737</v>
      </c>
      <c r="F33" s="9" t="s">
        <v>12103</v>
      </c>
      <c r="G33" s="14">
        <v>345000</v>
      </c>
      <c r="H33" s="9">
        <v>6804</v>
      </c>
      <c r="I33" s="15" t="s">
        <v>624</v>
      </c>
    </row>
    <row r="34" spans="1:9" ht="30" x14ac:dyDescent="0.25">
      <c r="A34" s="12">
        <v>43787</v>
      </c>
      <c r="B34" s="13">
        <v>20193855</v>
      </c>
      <c r="C34" s="9" t="s">
        <v>6913</v>
      </c>
      <c r="D34" s="9" t="s">
        <v>13357</v>
      </c>
      <c r="E34" s="9" t="s">
        <v>6750</v>
      </c>
      <c r="F34" s="9" t="s">
        <v>13358</v>
      </c>
      <c r="G34" s="14">
        <v>215000</v>
      </c>
      <c r="H34" s="9">
        <v>2752</v>
      </c>
      <c r="I34" s="15" t="s">
        <v>629</v>
      </c>
    </row>
    <row r="35" spans="1:9" ht="30" x14ac:dyDescent="0.25">
      <c r="A35" s="12">
        <v>43787</v>
      </c>
      <c r="B35" s="13">
        <v>20193854</v>
      </c>
      <c r="C35" s="9" t="s">
        <v>6913</v>
      </c>
      <c r="D35" s="9" t="s">
        <v>13359</v>
      </c>
      <c r="E35" s="9" t="s">
        <v>6750</v>
      </c>
      <c r="F35" s="9" t="s">
        <v>13358</v>
      </c>
      <c r="G35" s="62">
        <v>210000</v>
      </c>
      <c r="H35" s="9">
        <v>2626</v>
      </c>
      <c r="I35" s="15" t="s">
        <v>631</v>
      </c>
    </row>
    <row r="36" spans="1:9" ht="45" x14ac:dyDescent="0.25">
      <c r="A36" s="12">
        <v>43787</v>
      </c>
      <c r="B36" s="13">
        <v>20193949</v>
      </c>
      <c r="C36" s="9" t="s">
        <v>7332</v>
      </c>
      <c r="D36" s="9" t="s">
        <v>13360</v>
      </c>
      <c r="E36" s="9" t="s">
        <v>6812</v>
      </c>
      <c r="F36" s="9" t="s">
        <v>13361</v>
      </c>
      <c r="G36" s="62">
        <v>211981</v>
      </c>
      <c r="H36" s="9">
        <v>5087</v>
      </c>
      <c r="I36" s="15" t="s">
        <v>668</v>
      </c>
    </row>
    <row r="37" spans="1:9" ht="30" x14ac:dyDescent="0.25">
      <c r="A37" s="12">
        <v>43787</v>
      </c>
      <c r="B37" s="13">
        <v>20194038</v>
      </c>
      <c r="C37" s="9" t="s">
        <v>13362</v>
      </c>
      <c r="D37" s="9" t="s">
        <v>13363</v>
      </c>
      <c r="E37" s="9" t="s">
        <v>6793</v>
      </c>
      <c r="F37" s="9" t="s">
        <v>13364</v>
      </c>
      <c r="G37" s="14">
        <v>155000</v>
      </c>
      <c r="H37" s="9">
        <v>1071</v>
      </c>
      <c r="I37" s="15" t="s">
        <v>695</v>
      </c>
    </row>
    <row r="38" spans="1:9" ht="30" x14ac:dyDescent="0.25">
      <c r="A38" s="12">
        <v>43787</v>
      </c>
      <c r="B38" s="13">
        <v>20193914</v>
      </c>
      <c r="C38" s="9" t="s">
        <v>13365</v>
      </c>
      <c r="D38" s="9" t="s">
        <v>13366</v>
      </c>
      <c r="E38" s="9" t="s">
        <v>6713</v>
      </c>
      <c r="F38" s="9" t="s">
        <v>12011</v>
      </c>
      <c r="G38" s="14">
        <v>300000</v>
      </c>
      <c r="H38" s="9">
        <v>2425</v>
      </c>
      <c r="I38" s="15" t="s">
        <v>744</v>
      </c>
    </row>
    <row r="39" spans="1:9" ht="30" x14ac:dyDescent="0.25">
      <c r="A39" s="12">
        <v>43788</v>
      </c>
      <c r="B39" s="13">
        <v>20193905</v>
      </c>
      <c r="C39" s="9" t="s">
        <v>13367</v>
      </c>
      <c r="D39" s="9" t="s">
        <v>13368</v>
      </c>
      <c r="E39" s="9" t="s">
        <v>6737</v>
      </c>
      <c r="F39" s="9" t="s">
        <v>7120</v>
      </c>
      <c r="G39" s="62">
        <v>17000</v>
      </c>
      <c r="H39" s="9">
        <v>676</v>
      </c>
      <c r="I39" s="15">
        <v>17</v>
      </c>
    </row>
    <row r="40" spans="1:9" ht="30" x14ac:dyDescent="0.25">
      <c r="A40" s="12">
        <v>43788</v>
      </c>
      <c r="B40" s="13">
        <v>20194021</v>
      </c>
      <c r="C40" s="9" t="s">
        <v>13369</v>
      </c>
      <c r="D40" s="9" t="s">
        <v>13370</v>
      </c>
      <c r="E40" s="9" t="s">
        <v>6745</v>
      </c>
      <c r="F40" s="9" t="s">
        <v>11814</v>
      </c>
      <c r="G40" s="14">
        <v>28000</v>
      </c>
      <c r="H40" s="9">
        <v>768</v>
      </c>
      <c r="I40" s="15">
        <v>18</v>
      </c>
    </row>
    <row r="41" spans="1:9" ht="45" x14ac:dyDescent="0.25">
      <c r="A41" s="12">
        <v>43788</v>
      </c>
      <c r="B41" s="13">
        <v>20193987</v>
      </c>
      <c r="C41" s="9" t="s">
        <v>13371</v>
      </c>
      <c r="D41" s="9" t="s">
        <v>13372</v>
      </c>
      <c r="E41" s="9" t="s">
        <v>6934</v>
      </c>
      <c r="F41" s="9" t="s">
        <v>13373</v>
      </c>
      <c r="G41" s="62">
        <v>60000</v>
      </c>
      <c r="H41" s="9">
        <v>1850</v>
      </c>
      <c r="I41" s="15">
        <v>19</v>
      </c>
    </row>
    <row r="42" spans="1:9" ht="30" x14ac:dyDescent="0.25">
      <c r="A42" s="12">
        <v>43788</v>
      </c>
      <c r="B42" s="13">
        <v>20193828</v>
      </c>
      <c r="C42" s="9" t="s">
        <v>13374</v>
      </c>
      <c r="D42" s="9" t="s">
        <v>13375</v>
      </c>
      <c r="E42" s="9" t="s">
        <v>6713</v>
      </c>
      <c r="F42" s="9" t="s">
        <v>13376</v>
      </c>
      <c r="G42" s="14">
        <v>84000</v>
      </c>
      <c r="H42" s="9">
        <v>1050</v>
      </c>
      <c r="I42" s="15">
        <v>20</v>
      </c>
    </row>
    <row r="43" spans="1:9" s="8" customFormat="1" ht="30" x14ac:dyDescent="0.25">
      <c r="A43" s="12">
        <v>43788</v>
      </c>
      <c r="B43" s="13">
        <v>20193810</v>
      </c>
      <c r="C43" s="9" t="s">
        <v>13377</v>
      </c>
      <c r="D43" s="9" t="s">
        <v>13378</v>
      </c>
      <c r="E43" s="9" t="s">
        <v>6805</v>
      </c>
      <c r="F43" s="9" t="s">
        <v>12085</v>
      </c>
      <c r="G43" s="14">
        <v>42300</v>
      </c>
      <c r="H43" s="9">
        <v>1600</v>
      </c>
      <c r="I43" s="15">
        <v>21</v>
      </c>
    </row>
    <row r="44" spans="1:9" ht="30" x14ac:dyDescent="0.25">
      <c r="A44" s="12">
        <v>43788</v>
      </c>
      <c r="B44" s="13">
        <v>20193578</v>
      </c>
      <c r="C44" s="9" t="s">
        <v>13379</v>
      </c>
      <c r="D44" s="9" t="s">
        <v>13380</v>
      </c>
      <c r="E44" s="9" t="s">
        <v>6754</v>
      </c>
      <c r="F44" s="9" t="s">
        <v>11868</v>
      </c>
      <c r="G44" s="14">
        <v>220000</v>
      </c>
      <c r="H44" s="9">
        <v>2137</v>
      </c>
      <c r="I44" s="15" t="s">
        <v>3656</v>
      </c>
    </row>
    <row r="45" spans="1:9" ht="30" x14ac:dyDescent="0.25">
      <c r="A45" s="12">
        <v>43794</v>
      </c>
      <c r="B45" s="13">
        <v>20193980</v>
      </c>
      <c r="C45" s="9" t="s">
        <v>13381</v>
      </c>
      <c r="D45" s="9" t="s">
        <v>13382</v>
      </c>
      <c r="E45" s="9" t="s">
        <v>6750</v>
      </c>
      <c r="F45" s="9" t="s">
        <v>13383</v>
      </c>
      <c r="G45" s="14">
        <v>1000</v>
      </c>
      <c r="H45" s="9">
        <v>0</v>
      </c>
      <c r="I45" s="15">
        <v>8</v>
      </c>
    </row>
    <row r="46" spans="1:9" ht="30" x14ac:dyDescent="0.25">
      <c r="A46" s="12">
        <v>43794</v>
      </c>
      <c r="B46" s="13">
        <v>20194096</v>
      </c>
      <c r="C46" s="9" t="s">
        <v>13384</v>
      </c>
      <c r="D46" s="9" t="s">
        <v>13385</v>
      </c>
      <c r="E46" s="9" t="s">
        <v>6845</v>
      </c>
      <c r="F46" s="9" t="s">
        <v>13386</v>
      </c>
      <c r="G46" s="14">
        <v>47000</v>
      </c>
      <c r="H46" s="9">
        <v>3960</v>
      </c>
      <c r="I46" s="15">
        <v>9</v>
      </c>
    </row>
    <row r="47" spans="1:9" x14ac:dyDescent="0.25">
      <c r="A47" s="55"/>
      <c r="B47" s="55"/>
      <c r="C47" s="55"/>
      <c r="D47" s="55"/>
      <c r="E47" s="55"/>
      <c r="F47" s="63" t="s">
        <v>2599</v>
      </c>
      <c r="G47" s="56">
        <f>SUM(G3:G46)</f>
        <v>7237478</v>
      </c>
      <c r="H47" s="65">
        <f>SUM(H3:H46)</f>
        <v>110856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121A-7BF4-471F-9126-01E13B15F615}">
  <sheetPr>
    <tabColor theme="5" tint="-0.499984740745262"/>
  </sheetPr>
  <dimension ref="A1:I4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13387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43801</v>
      </c>
      <c r="B3" s="13">
        <v>20194097</v>
      </c>
      <c r="C3" s="9" t="s">
        <v>13388</v>
      </c>
      <c r="D3" s="9" t="s">
        <v>13389</v>
      </c>
      <c r="E3" s="9" t="s">
        <v>6750</v>
      </c>
      <c r="F3" s="9" t="s">
        <v>13390</v>
      </c>
      <c r="G3" s="58">
        <v>23375</v>
      </c>
      <c r="H3" s="64">
        <v>576</v>
      </c>
      <c r="I3" s="15">
        <v>1</v>
      </c>
    </row>
    <row r="4" spans="1:9" ht="45" x14ac:dyDescent="0.25">
      <c r="A4" s="12">
        <v>43801</v>
      </c>
      <c r="B4" s="13">
        <v>20194091</v>
      </c>
      <c r="C4" s="9" t="s">
        <v>7332</v>
      </c>
      <c r="D4" s="9" t="s">
        <v>12896</v>
      </c>
      <c r="E4" s="9" t="s">
        <v>6812</v>
      </c>
      <c r="F4" s="9" t="s">
        <v>12649</v>
      </c>
      <c r="G4" s="14">
        <v>161639</v>
      </c>
      <c r="H4" s="64">
        <v>3086</v>
      </c>
      <c r="I4" s="15" t="s">
        <v>45</v>
      </c>
    </row>
    <row r="5" spans="1:9" ht="30" x14ac:dyDescent="0.25">
      <c r="A5" s="12">
        <v>43801</v>
      </c>
      <c r="B5" s="13">
        <v>20194117</v>
      </c>
      <c r="C5" s="9" t="s">
        <v>7332</v>
      </c>
      <c r="D5" s="9" t="s">
        <v>13391</v>
      </c>
      <c r="E5" s="9" t="s">
        <v>6812</v>
      </c>
      <c r="F5" s="9" t="s">
        <v>11928</v>
      </c>
      <c r="G5" s="14">
        <v>166593</v>
      </c>
      <c r="H5" s="64">
        <v>3582</v>
      </c>
      <c r="I5" s="15" t="s">
        <v>49</v>
      </c>
    </row>
    <row r="6" spans="1:9" ht="30" x14ac:dyDescent="0.25">
      <c r="A6" s="12">
        <v>43801</v>
      </c>
      <c r="B6" s="13">
        <v>20193614</v>
      </c>
      <c r="C6" s="9" t="s">
        <v>11670</v>
      </c>
      <c r="D6" s="9" t="s">
        <v>13392</v>
      </c>
      <c r="E6" s="9" t="s">
        <v>6722</v>
      </c>
      <c r="F6" s="9" t="s">
        <v>13393</v>
      </c>
      <c r="G6" s="14">
        <v>12000</v>
      </c>
      <c r="H6" s="31">
        <v>0</v>
      </c>
      <c r="I6" s="15">
        <v>2</v>
      </c>
    </row>
    <row r="7" spans="1:9" x14ac:dyDescent="0.25">
      <c r="A7" s="12">
        <v>43801</v>
      </c>
      <c r="B7" s="13">
        <v>20193939</v>
      </c>
      <c r="C7" s="9" t="s">
        <v>6913</v>
      </c>
      <c r="D7" s="9" t="s">
        <v>13394</v>
      </c>
      <c r="E7" s="9" t="s">
        <v>6750</v>
      </c>
      <c r="F7" s="9" t="s">
        <v>13395</v>
      </c>
      <c r="G7" s="14">
        <v>200000</v>
      </c>
      <c r="H7" s="9">
        <v>2384</v>
      </c>
      <c r="I7" s="15" t="s">
        <v>51</v>
      </c>
    </row>
    <row r="8" spans="1:9" x14ac:dyDescent="0.25">
      <c r="A8" s="12">
        <v>43801</v>
      </c>
      <c r="B8" s="13">
        <v>20193939</v>
      </c>
      <c r="C8" s="9" t="s">
        <v>6913</v>
      </c>
      <c r="D8" s="9" t="s">
        <v>13396</v>
      </c>
      <c r="E8" s="9" t="s">
        <v>6750</v>
      </c>
      <c r="F8" s="9" t="s">
        <v>13395</v>
      </c>
      <c r="G8" s="14">
        <v>200000</v>
      </c>
      <c r="H8" s="9">
        <v>2276</v>
      </c>
      <c r="I8" s="15" t="s">
        <v>92</v>
      </c>
    </row>
    <row r="9" spans="1:9" x14ac:dyDescent="0.25">
      <c r="A9" s="12">
        <v>43801</v>
      </c>
      <c r="B9" s="13">
        <v>20193941</v>
      </c>
      <c r="C9" s="9" t="s">
        <v>6913</v>
      </c>
      <c r="D9" s="9" t="s">
        <v>13397</v>
      </c>
      <c r="E9" s="9" t="s">
        <v>6750</v>
      </c>
      <c r="F9" s="9" t="s">
        <v>13395</v>
      </c>
      <c r="G9" s="14">
        <v>200000</v>
      </c>
      <c r="H9" s="9">
        <v>2383</v>
      </c>
      <c r="I9" s="15" t="s">
        <v>99</v>
      </c>
    </row>
    <row r="10" spans="1:9" x14ac:dyDescent="0.25">
      <c r="A10" s="12">
        <v>43801</v>
      </c>
      <c r="B10" s="13">
        <v>20193933</v>
      </c>
      <c r="C10" s="9" t="s">
        <v>6913</v>
      </c>
      <c r="D10" s="9" t="s">
        <v>13398</v>
      </c>
      <c r="E10" s="9" t="s">
        <v>6750</v>
      </c>
      <c r="F10" s="9" t="s">
        <v>13395</v>
      </c>
      <c r="G10" s="14">
        <v>200000</v>
      </c>
      <c r="H10" s="64">
        <v>2383</v>
      </c>
      <c r="I10" s="15" t="s">
        <v>129</v>
      </c>
    </row>
    <row r="11" spans="1:9" x14ac:dyDescent="0.25">
      <c r="A11" s="12">
        <v>43801</v>
      </c>
      <c r="B11" s="13">
        <v>20193935</v>
      </c>
      <c r="C11" s="9" t="s">
        <v>6913</v>
      </c>
      <c r="D11" s="9" t="s">
        <v>13399</v>
      </c>
      <c r="E11" s="9" t="s">
        <v>6750</v>
      </c>
      <c r="F11" s="9" t="s">
        <v>13395</v>
      </c>
      <c r="G11" s="14">
        <v>200000</v>
      </c>
      <c r="H11" s="64">
        <v>2266</v>
      </c>
      <c r="I11" s="15" t="s">
        <v>152</v>
      </c>
    </row>
    <row r="12" spans="1:9" x14ac:dyDescent="0.25">
      <c r="A12" s="12">
        <v>43801</v>
      </c>
      <c r="B12" s="13">
        <v>20193936</v>
      </c>
      <c r="C12" s="9" t="s">
        <v>6913</v>
      </c>
      <c r="D12" s="9" t="s">
        <v>13400</v>
      </c>
      <c r="E12" s="9" t="s">
        <v>6750</v>
      </c>
      <c r="F12" s="9" t="s">
        <v>13395</v>
      </c>
      <c r="G12" s="14">
        <v>200000</v>
      </c>
      <c r="H12" s="64">
        <v>2360</v>
      </c>
      <c r="I12" s="15" t="s">
        <v>212</v>
      </c>
    </row>
    <row r="13" spans="1:9" x14ac:dyDescent="0.25">
      <c r="A13" s="12">
        <v>43801</v>
      </c>
      <c r="B13" s="13">
        <v>20194109</v>
      </c>
      <c r="C13" s="9" t="s">
        <v>6913</v>
      </c>
      <c r="D13" s="9" t="s">
        <v>13401</v>
      </c>
      <c r="E13" s="9" t="s">
        <v>6750</v>
      </c>
      <c r="F13" s="9" t="s">
        <v>13395</v>
      </c>
      <c r="G13" s="14">
        <v>200000</v>
      </c>
      <c r="H13" s="64">
        <v>2360</v>
      </c>
      <c r="I13" s="15" t="s">
        <v>234</v>
      </c>
    </row>
    <row r="14" spans="1:9" x14ac:dyDescent="0.25">
      <c r="A14" s="12">
        <v>43801</v>
      </c>
      <c r="B14" s="13">
        <v>20194110</v>
      </c>
      <c r="C14" s="9" t="s">
        <v>6913</v>
      </c>
      <c r="D14" s="9" t="s">
        <v>13402</v>
      </c>
      <c r="E14" s="9" t="s">
        <v>6750</v>
      </c>
      <c r="F14" s="9" t="s">
        <v>13395</v>
      </c>
      <c r="G14" s="14">
        <v>200000</v>
      </c>
      <c r="H14" s="64">
        <v>2260</v>
      </c>
      <c r="I14" s="15" t="s">
        <v>244</v>
      </c>
    </row>
    <row r="15" spans="1:9" x14ac:dyDescent="0.25">
      <c r="A15" s="12">
        <v>43801</v>
      </c>
      <c r="B15" s="13">
        <v>20194111</v>
      </c>
      <c r="C15" s="9" t="s">
        <v>6913</v>
      </c>
      <c r="D15" s="9" t="s">
        <v>13403</v>
      </c>
      <c r="E15" s="9" t="s">
        <v>6750</v>
      </c>
      <c r="F15" s="9" t="s">
        <v>13395</v>
      </c>
      <c r="G15" s="58">
        <v>200000</v>
      </c>
      <c r="H15" s="9">
        <v>2375</v>
      </c>
      <c r="I15" s="15" t="s">
        <v>246</v>
      </c>
    </row>
    <row r="16" spans="1:9" ht="45" x14ac:dyDescent="0.25">
      <c r="A16" s="12">
        <v>43802</v>
      </c>
      <c r="B16" s="13">
        <v>20194108</v>
      </c>
      <c r="C16" s="9" t="s">
        <v>13404</v>
      </c>
      <c r="D16" s="9" t="s">
        <v>13405</v>
      </c>
      <c r="E16" s="9" t="s">
        <v>6793</v>
      </c>
      <c r="F16" s="9" t="s">
        <v>13406</v>
      </c>
      <c r="G16" s="14">
        <v>170000</v>
      </c>
      <c r="H16" s="64">
        <v>1056</v>
      </c>
      <c r="I16" s="15">
        <v>3</v>
      </c>
    </row>
    <row r="17" spans="1:9" ht="30" x14ac:dyDescent="0.25">
      <c r="A17" s="12">
        <v>43803</v>
      </c>
      <c r="B17" s="13">
        <v>20194039</v>
      </c>
      <c r="C17" s="9" t="s">
        <v>13407</v>
      </c>
      <c r="D17" s="9" t="s">
        <v>13408</v>
      </c>
      <c r="E17" s="9" t="s">
        <v>6934</v>
      </c>
      <c r="F17" s="9" t="s">
        <v>6733</v>
      </c>
      <c r="G17" s="14">
        <v>30000</v>
      </c>
      <c r="H17" s="64">
        <v>672</v>
      </c>
      <c r="I17" s="15">
        <v>4</v>
      </c>
    </row>
    <row r="18" spans="1:9" ht="30" x14ac:dyDescent="0.25">
      <c r="A18" s="12">
        <v>43803</v>
      </c>
      <c r="B18" s="13">
        <v>20194246</v>
      </c>
      <c r="C18" s="9" t="s">
        <v>13409</v>
      </c>
      <c r="D18" s="9" t="s">
        <v>13410</v>
      </c>
      <c r="E18" s="9" t="s">
        <v>6737</v>
      </c>
      <c r="F18" s="9" t="s">
        <v>13411</v>
      </c>
      <c r="G18" s="14">
        <v>150000</v>
      </c>
      <c r="H18" s="64">
        <v>1252</v>
      </c>
      <c r="I18" s="15">
        <v>5</v>
      </c>
    </row>
    <row r="19" spans="1:9" ht="30" x14ac:dyDescent="0.25">
      <c r="A19" s="12">
        <v>43803</v>
      </c>
      <c r="B19" s="13">
        <v>20194073</v>
      </c>
      <c r="C19" s="9" t="s">
        <v>13412</v>
      </c>
      <c r="D19" s="9" t="s">
        <v>13413</v>
      </c>
      <c r="E19" s="9" t="s">
        <v>6750</v>
      </c>
      <c r="F19" s="9" t="s">
        <v>12060</v>
      </c>
      <c r="G19" s="14">
        <v>19440</v>
      </c>
      <c r="H19" s="64">
        <v>55</v>
      </c>
      <c r="I19" s="15">
        <v>6</v>
      </c>
    </row>
    <row r="20" spans="1:9" ht="30" x14ac:dyDescent="0.25">
      <c r="A20" s="12">
        <v>43803</v>
      </c>
      <c r="B20" s="13">
        <v>20194090</v>
      </c>
      <c r="C20" s="9" t="s">
        <v>7332</v>
      </c>
      <c r="D20" s="9" t="s">
        <v>13414</v>
      </c>
      <c r="E20" s="9" t="s">
        <v>6750</v>
      </c>
      <c r="F20" s="9" t="s">
        <v>12446</v>
      </c>
      <c r="G20" s="14">
        <v>205278</v>
      </c>
      <c r="H20" s="9">
        <v>4386</v>
      </c>
      <c r="I20" s="15" t="s">
        <v>249</v>
      </c>
    </row>
    <row r="21" spans="1:9" ht="45" x14ac:dyDescent="0.25">
      <c r="A21" s="12">
        <v>43804</v>
      </c>
      <c r="B21" s="13">
        <v>20194024</v>
      </c>
      <c r="C21" s="9" t="s">
        <v>13415</v>
      </c>
      <c r="D21" s="9" t="s">
        <v>13416</v>
      </c>
      <c r="E21" s="9" t="s">
        <v>6713</v>
      </c>
      <c r="F21" s="9" t="s">
        <v>13417</v>
      </c>
      <c r="G21" s="58">
        <v>390000</v>
      </c>
      <c r="H21" s="9">
        <v>5325</v>
      </c>
      <c r="I21" s="15" t="s">
        <v>260</v>
      </c>
    </row>
    <row r="22" spans="1:9" ht="45" x14ac:dyDescent="0.25">
      <c r="A22" s="12">
        <v>43809</v>
      </c>
      <c r="B22" s="13">
        <v>20194130</v>
      </c>
      <c r="C22" s="9" t="s">
        <v>13418</v>
      </c>
      <c r="D22" s="9" t="s">
        <v>13419</v>
      </c>
      <c r="E22" s="9" t="s">
        <v>6750</v>
      </c>
      <c r="F22" s="9" t="s">
        <v>13420</v>
      </c>
      <c r="G22" s="14">
        <v>5000</v>
      </c>
      <c r="H22" s="9">
        <v>0</v>
      </c>
      <c r="I22" s="15">
        <v>7</v>
      </c>
    </row>
    <row r="23" spans="1:9" ht="30" x14ac:dyDescent="0.25">
      <c r="A23" s="12">
        <v>43809</v>
      </c>
      <c r="B23" s="13">
        <v>20193864</v>
      </c>
      <c r="C23" s="9" t="s">
        <v>13421</v>
      </c>
      <c r="D23" s="9" t="s">
        <v>13422</v>
      </c>
      <c r="E23" s="9" t="s">
        <v>6754</v>
      </c>
      <c r="F23" s="9" t="s">
        <v>13423</v>
      </c>
      <c r="G23" s="14">
        <v>280000</v>
      </c>
      <c r="H23" s="9">
        <v>2612</v>
      </c>
      <c r="I23" s="15" t="s">
        <v>611</v>
      </c>
    </row>
    <row r="24" spans="1:9" ht="30" x14ac:dyDescent="0.25">
      <c r="A24" s="12">
        <v>43809</v>
      </c>
      <c r="B24" s="13">
        <v>20193705</v>
      </c>
      <c r="C24" s="9" t="s">
        <v>13424</v>
      </c>
      <c r="D24" s="9" t="s">
        <v>13425</v>
      </c>
      <c r="E24" s="9" t="s">
        <v>6873</v>
      </c>
      <c r="F24" s="9" t="s">
        <v>12298</v>
      </c>
      <c r="G24" s="58">
        <v>325000</v>
      </c>
      <c r="H24" s="9">
        <v>3342</v>
      </c>
      <c r="I24" s="15" t="s">
        <v>624</v>
      </c>
    </row>
    <row r="25" spans="1:9" ht="45" x14ac:dyDescent="0.25">
      <c r="A25" s="12">
        <v>43809</v>
      </c>
      <c r="B25" s="13">
        <v>20194249</v>
      </c>
      <c r="C25" s="9" t="s">
        <v>6913</v>
      </c>
      <c r="D25" s="9" t="s">
        <v>13426</v>
      </c>
      <c r="E25" s="9" t="s">
        <v>6750</v>
      </c>
      <c r="F25" s="9" t="s">
        <v>13427</v>
      </c>
      <c r="G25" s="14">
        <v>700000</v>
      </c>
      <c r="H25" s="9">
        <v>7034</v>
      </c>
      <c r="I25" s="15" t="s">
        <v>629</v>
      </c>
    </row>
    <row r="26" spans="1:9" ht="30" x14ac:dyDescent="0.25">
      <c r="A26" s="12">
        <v>43809</v>
      </c>
      <c r="B26" s="13">
        <v>20194248</v>
      </c>
      <c r="C26" s="9" t="s">
        <v>6910</v>
      </c>
      <c r="D26" s="9" t="s">
        <v>13428</v>
      </c>
      <c r="E26" s="9" t="s">
        <v>6750</v>
      </c>
      <c r="F26" s="9" t="s">
        <v>13429</v>
      </c>
      <c r="G26" s="14">
        <v>705912</v>
      </c>
      <c r="H26" s="9">
        <v>7376</v>
      </c>
      <c r="I26" s="15" t="s">
        <v>631</v>
      </c>
    </row>
    <row r="27" spans="1:9" ht="30" x14ac:dyDescent="0.25">
      <c r="A27" s="12">
        <v>43817</v>
      </c>
      <c r="B27" s="13">
        <v>20193736</v>
      </c>
      <c r="C27" s="9" t="s">
        <v>13430</v>
      </c>
      <c r="D27" s="9" t="s">
        <v>13431</v>
      </c>
      <c r="E27" s="9" t="s">
        <v>6754</v>
      </c>
      <c r="F27" s="9" t="s">
        <v>12609</v>
      </c>
      <c r="G27" s="14">
        <v>45000</v>
      </c>
      <c r="H27" s="9">
        <v>832</v>
      </c>
      <c r="I27" s="15">
        <v>8</v>
      </c>
    </row>
    <row r="28" spans="1:9" x14ac:dyDescent="0.25">
      <c r="A28" s="12">
        <v>43817</v>
      </c>
      <c r="B28" s="13">
        <v>20194296</v>
      </c>
      <c r="C28" s="9" t="s">
        <v>6913</v>
      </c>
      <c r="D28" s="9" t="s">
        <v>13432</v>
      </c>
      <c r="E28" s="9" t="s">
        <v>6750</v>
      </c>
      <c r="F28" s="9" t="s">
        <v>11961</v>
      </c>
      <c r="G28" s="14">
        <v>300000</v>
      </c>
      <c r="H28" s="9">
        <v>4576</v>
      </c>
      <c r="I28" s="15" t="s">
        <v>668</v>
      </c>
    </row>
    <row r="29" spans="1:9" ht="30" x14ac:dyDescent="0.25">
      <c r="A29" s="12">
        <v>43817</v>
      </c>
      <c r="B29" s="13">
        <v>20194316</v>
      </c>
      <c r="C29" s="9" t="s">
        <v>6913</v>
      </c>
      <c r="D29" s="9" t="s">
        <v>13433</v>
      </c>
      <c r="E29" s="9" t="s">
        <v>6750</v>
      </c>
      <c r="F29" s="9" t="s">
        <v>12448</v>
      </c>
      <c r="G29" s="14">
        <v>275000</v>
      </c>
      <c r="H29" s="9">
        <v>4797</v>
      </c>
      <c r="I29" s="15" t="s">
        <v>695</v>
      </c>
    </row>
    <row r="30" spans="1:9" ht="30" x14ac:dyDescent="0.25">
      <c r="A30" s="12">
        <v>43817</v>
      </c>
      <c r="B30" s="13">
        <v>20193943</v>
      </c>
      <c r="C30" s="9" t="s">
        <v>6913</v>
      </c>
      <c r="D30" s="9" t="s">
        <v>13434</v>
      </c>
      <c r="E30" s="9" t="s">
        <v>6750</v>
      </c>
      <c r="F30" s="9" t="s">
        <v>13435</v>
      </c>
      <c r="G30" s="14">
        <v>200000</v>
      </c>
      <c r="H30" s="9">
        <v>2357</v>
      </c>
      <c r="I30" s="15" t="s">
        <v>744</v>
      </c>
    </row>
    <row r="31" spans="1:9" x14ac:dyDescent="0.25">
      <c r="A31" s="12">
        <v>43817</v>
      </c>
      <c r="B31" s="13">
        <v>20193945</v>
      </c>
      <c r="C31" s="9" t="s">
        <v>6913</v>
      </c>
      <c r="D31" s="9" t="s">
        <v>13436</v>
      </c>
      <c r="E31" s="9" t="s">
        <v>6750</v>
      </c>
      <c r="F31" s="9" t="s">
        <v>13395</v>
      </c>
      <c r="G31" s="58">
        <v>200000</v>
      </c>
      <c r="H31" s="9">
        <v>2258</v>
      </c>
      <c r="I31" s="15" t="s">
        <v>3656</v>
      </c>
    </row>
    <row r="32" spans="1:9" x14ac:dyDescent="0.25">
      <c r="A32" s="12">
        <v>43817</v>
      </c>
      <c r="B32" s="13">
        <v>20193946</v>
      </c>
      <c r="C32" s="9" t="s">
        <v>6913</v>
      </c>
      <c r="D32" s="9" t="s">
        <v>13437</v>
      </c>
      <c r="E32" s="9" t="s">
        <v>6750</v>
      </c>
      <c r="F32" s="9" t="s">
        <v>13395</v>
      </c>
      <c r="G32" s="58">
        <v>200000</v>
      </c>
      <c r="H32" s="9">
        <v>2383</v>
      </c>
      <c r="I32" s="15" t="s">
        <v>5627</v>
      </c>
    </row>
    <row r="33" spans="1:9" ht="45" x14ac:dyDescent="0.25">
      <c r="A33" s="12">
        <v>43819</v>
      </c>
      <c r="B33" s="13">
        <v>20194332</v>
      </c>
      <c r="C33" s="9" t="s">
        <v>6913</v>
      </c>
      <c r="D33" s="9" t="s">
        <v>13438</v>
      </c>
      <c r="E33" s="9" t="s">
        <v>6750</v>
      </c>
      <c r="F33" s="9" t="s">
        <v>13439</v>
      </c>
      <c r="G33" s="14">
        <v>100000</v>
      </c>
      <c r="H33" s="9">
        <v>480</v>
      </c>
      <c r="I33" s="15">
        <v>9</v>
      </c>
    </row>
    <row r="34" spans="1:9" ht="30" x14ac:dyDescent="0.25">
      <c r="A34" s="12">
        <v>43819</v>
      </c>
      <c r="B34" s="13">
        <v>20194374</v>
      </c>
      <c r="C34" s="9" t="s">
        <v>6910</v>
      </c>
      <c r="D34" s="9" t="s">
        <v>13440</v>
      </c>
      <c r="E34" s="9" t="s">
        <v>6750</v>
      </c>
      <c r="F34" s="9" t="s">
        <v>12298</v>
      </c>
      <c r="G34" s="58">
        <v>318733</v>
      </c>
      <c r="H34" s="9">
        <v>2868</v>
      </c>
      <c r="I34" s="15" t="s">
        <v>6368</v>
      </c>
    </row>
    <row r="35" spans="1:9" ht="30" x14ac:dyDescent="0.25">
      <c r="A35" s="12">
        <v>43819</v>
      </c>
      <c r="B35" s="13">
        <v>20194375</v>
      </c>
      <c r="C35" s="9" t="s">
        <v>6910</v>
      </c>
      <c r="D35" s="9" t="s">
        <v>13441</v>
      </c>
      <c r="E35" s="9" t="s">
        <v>6750</v>
      </c>
      <c r="F35" s="9" t="s">
        <v>12446</v>
      </c>
      <c r="G35" s="58">
        <v>359500</v>
      </c>
      <c r="H35" s="9">
        <v>2239</v>
      </c>
      <c r="I35" s="15" t="s">
        <v>6402</v>
      </c>
    </row>
    <row r="36" spans="1:9" ht="30" x14ac:dyDescent="0.25">
      <c r="A36" s="12">
        <v>43819</v>
      </c>
      <c r="B36" s="13">
        <v>20194347</v>
      </c>
      <c r="C36" s="9" t="s">
        <v>6913</v>
      </c>
      <c r="D36" s="9" t="s">
        <v>13442</v>
      </c>
      <c r="E36" s="9" t="s">
        <v>6750</v>
      </c>
      <c r="F36" s="9" t="s">
        <v>13443</v>
      </c>
      <c r="G36" s="14">
        <v>220000</v>
      </c>
      <c r="H36" s="9">
        <v>2867</v>
      </c>
      <c r="I36" s="15" t="s">
        <v>6412</v>
      </c>
    </row>
    <row r="37" spans="1:9" ht="45" x14ac:dyDescent="0.25">
      <c r="A37" s="12">
        <v>43819</v>
      </c>
      <c r="B37" s="13">
        <v>20194315</v>
      </c>
      <c r="C37" s="9" t="s">
        <v>6913</v>
      </c>
      <c r="D37" s="9" t="s">
        <v>13444</v>
      </c>
      <c r="E37" s="9" t="s">
        <v>6750</v>
      </c>
      <c r="F37" s="9" t="s">
        <v>13445</v>
      </c>
      <c r="G37" s="14">
        <v>250000</v>
      </c>
      <c r="H37" s="9">
        <v>3220</v>
      </c>
      <c r="I37" s="15" t="s">
        <v>6426</v>
      </c>
    </row>
    <row r="38" spans="1:9" ht="30" x14ac:dyDescent="0.25">
      <c r="A38" s="12">
        <v>43819</v>
      </c>
      <c r="B38" s="13">
        <v>20194361</v>
      </c>
      <c r="C38" s="9" t="s">
        <v>6913</v>
      </c>
      <c r="D38" s="9" t="s">
        <v>13446</v>
      </c>
      <c r="E38" s="9" t="s">
        <v>6750</v>
      </c>
      <c r="F38" s="9" t="s">
        <v>12446</v>
      </c>
      <c r="G38" s="14">
        <v>220000</v>
      </c>
      <c r="H38" s="9">
        <v>2752</v>
      </c>
      <c r="I38" s="15" t="s">
        <v>6470</v>
      </c>
    </row>
    <row r="39" spans="1:9" ht="30" x14ac:dyDescent="0.25">
      <c r="A39" s="12">
        <v>43826</v>
      </c>
      <c r="B39" s="13">
        <v>20194245</v>
      </c>
      <c r="C39" s="9" t="s">
        <v>13447</v>
      </c>
      <c r="D39" s="9" t="s">
        <v>13448</v>
      </c>
      <c r="E39" s="9" t="s">
        <v>6713</v>
      </c>
      <c r="F39" s="9" t="s">
        <v>13449</v>
      </c>
      <c r="G39" s="14">
        <v>45000</v>
      </c>
      <c r="H39" s="9">
        <v>560</v>
      </c>
      <c r="I39" s="15">
        <v>10</v>
      </c>
    </row>
    <row r="40" spans="1:9" x14ac:dyDescent="0.25">
      <c r="A40" s="12">
        <v>43826</v>
      </c>
      <c r="B40" s="13">
        <v>20194307</v>
      </c>
      <c r="C40" s="9" t="s">
        <v>7332</v>
      </c>
      <c r="D40" s="9" t="s">
        <v>13450</v>
      </c>
      <c r="E40" s="9" t="s">
        <v>6750</v>
      </c>
      <c r="F40" s="9" t="s">
        <v>13395</v>
      </c>
      <c r="G40" s="14">
        <v>189128</v>
      </c>
      <c r="H40" s="9">
        <v>4226</v>
      </c>
      <c r="I40" s="15" t="s">
        <v>11403</v>
      </c>
    </row>
    <row r="41" spans="1:9" ht="30" x14ac:dyDescent="0.25">
      <c r="A41" s="12">
        <v>43826</v>
      </c>
      <c r="B41" s="13">
        <v>20194364</v>
      </c>
      <c r="C41" s="9" t="s">
        <v>6913</v>
      </c>
      <c r="D41" s="9" t="s">
        <v>13451</v>
      </c>
      <c r="E41" s="9" t="s">
        <v>6750</v>
      </c>
      <c r="F41" s="9" t="s">
        <v>13452</v>
      </c>
      <c r="G41" s="14">
        <v>200000</v>
      </c>
      <c r="H41" s="9">
        <v>2605</v>
      </c>
      <c r="I41" s="15" t="s">
        <v>11406</v>
      </c>
    </row>
    <row r="42" spans="1:9" ht="45" x14ac:dyDescent="0.25">
      <c r="A42" s="12">
        <v>43826</v>
      </c>
      <c r="B42" s="13">
        <v>20194366</v>
      </c>
      <c r="C42" s="9" t="s">
        <v>6913</v>
      </c>
      <c r="D42" s="9" t="s">
        <v>13453</v>
      </c>
      <c r="E42" s="9" t="s">
        <v>6750</v>
      </c>
      <c r="F42" s="9" t="s">
        <v>13454</v>
      </c>
      <c r="G42" s="14">
        <v>350000</v>
      </c>
      <c r="H42" s="9">
        <v>5027</v>
      </c>
      <c r="I42" s="15" t="s">
        <v>11409</v>
      </c>
    </row>
    <row r="43" spans="1:9" x14ac:dyDescent="0.25">
      <c r="A43" s="55"/>
      <c r="B43" s="55"/>
      <c r="C43" s="55"/>
      <c r="D43" s="55"/>
      <c r="E43" s="55"/>
      <c r="F43" s="63" t="s">
        <v>2714</v>
      </c>
      <c r="G43" s="56">
        <f>SUM(G3:G42)</f>
        <v>8616598</v>
      </c>
      <c r="H43" s="65">
        <f>SUM(H3:H42)</f>
        <v>105448</v>
      </c>
      <c r="I43" s="57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7004-9CCE-4CBF-97AB-DC202FEEC6A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13455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43833</v>
      </c>
      <c r="B3" s="13">
        <v>20194367</v>
      </c>
      <c r="C3" s="9" t="s">
        <v>13456</v>
      </c>
      <c r="D3" s="9" t="s">
        <v>13457</v>
      </c>
      <c r="E3" s="9" t="s">
        <v>6718</v>
      </c>
      <c r="F3" s="9" t="s">
        <v>13458</v>
      </c>
      <c r="G3" s="14">
        <v>60000</v>
      </c>
      <c r="H3" s="64">
        <v>660</v>
      </c>
      <c r="I3" s="15">
        <v>1</v>
      </c>
    </row>
    <row r="4" spans="1:9" ht="30" x14ac:dyDescent="0.25">
      <c r="A4" s="12">
        <v>43833</v>
      </c>
      <c r="B4" s="13">
        <v>20194410</v>
      </c>
      <c r="C4" s="9" t="s">
        <v>6913</v>
      </c>
      <c r="D4" s="9" t="s">
        <v>13459</v>
      </c>
      <c r="E4" s="9" t="s">
        <v>6750</v>
      </c>
      <c r="F4" s="9" t="s">
        <v>12446</v>
      </c>
      <c r="G4" s="14">
        <v>225000</v>
      </c>
      <c r="H4" s="64">
        <v>3252</v>
      </c>
      <c r="I4" s="15" t="s">
        <v>45</v>
      </c>
    </row>
    <row r="5" spans="1:9" ht="30" x14ac:dyDescent="0.25">
      <c r="A5" s="12">
        <v>43833</v>
      </c>
      <c r="B5" s="13">
        <v>20194357</v>
      </c>
      <c r="C5" s="9" t="s">
        <v>6913</v>
      </c>
      <c r="D5" s="9" t="s">
        <v>13460</v>
      </c>
      <c r="E5" s="9" t="s">
        <v>6750</v>
      </c>
      <c r="F5" s="9" t="s">
        <v>12545</v>
      </c>
      <c r="G5" s="14">
        <v>215000</v>
      </c>
      <c r="H5" s="64">
        <v>4563</v>
      </c>
      <c r="I5" s="15" t="s">
        <v>49</v>
      </c>
    </row>
    <row r="6" spans="1:9" x14ac:dyDescent="0.25">
      <c r="A6" s="12">
        <v>43833</v>
      </c>
      <c r="B6" s="13">
        <v>20194411</v>
      </c>
      <c r="C6" s="9" t="s">
        <v>6913</v>
      </c>
      <c r="D6" s="9" t="s">
        <v>13461</v>
      </c>
      <c r="E6" s="9" t="s">
        <v>6750</v>
      </c>
      <c r="F6" s="9" t="s">
        <v>13462</v>
      </c>
      <c r="G6" s="14">
        <v>235000</v>
      </c>
      <c r="H6" s="64">
        <v>3226</v>
      </c>
      <c r="I6" s="15" t="s">
        <v>51</v>
      </c>
    </row>
    <row r="7" spans="1:9" ht="30" x14ac:dyDescent="0.25">
      <c r="A7" s="12">
        <v>43833</v>
      </c>
      <c r="B7" s="13">
        <v>20194244</v>
      </c>
      <c r="C7" s="9" t="s">
        <v>13463</v>
      </c>
      <c r="D7" s="9" t="s">
        <v>13464</v>
      </c>
      <c r="E7" s="9" t="s">
        <v>6800</v>
      </c>
      <c r="F7" s="9" t="s">
        <v>11928</v>
      </c>
      <c r="G7" s="14">
        <v>235719</v>
      </c>
      <c r="H7" s="64">
        <v>5988</v>
      </c>
      <c r="I7" s="15" t="s">
        <v>92</v>
      </c>
    </row>
    <row r="8" spans="1:9" ht="30" x14ac:dyDescent="0.25">
      <c r="A8" s="12">
        <v>43837</v>
      </c>
      <c r="B8" s="13">
        <v>20194430</v>
      </c>
      <c r="C8" s="9" t="s">
        <v>13465</v>
      </c>
      <c r="D8" s="9" t="s">
        <v>13466</v>
      </c>
      <c r="E8" s="9" t="s">
        <v>6737</v>
      </c>
      <c r="F8" s="9" t="s">
        <v>13467</v>
      </c>
      <c r="G8" s="14">
        <v>2950</v>
      </c>
      <c r="H8" s="64">
        <v>400</v>
      </c>
      <c r="I8" s="15">
        <v>2</v>
      </c>
    </row>
    <row r="9" spans="1:9" x14ac:dyDescent="0.25">
      <c r="A9" s="12">
        <v>43837</v>
      </c>
      <c r="B9" s="13">
        <v>20200061</v>
      </c>
      <c r="C9" s="9" t="s">
        <v>13468</v>
      </c>
      <c r="D9" s="9" t="s">
        <v>13469</v>
      </c>
      <c r="E9" s="9" t="s">
        <v>6750</v>
      </c>
      <c r="F9" s="9" t="s">
        <v>13470</v>
      </c>
      <c r="G9" s="14">
        <v>500</v>
      </c>
      <c r="H9" s="64">
        <v>0</v>
      </c>
      <c r="I9" s="15">
        <v>3</v>
      </c>
    </row>
    <row r="10" spans="1:9" ht="30" x14ac:dyDescent="0.25">
      <c r="A10" s="12">
        <v>43837</v>
      </c>
      <c r="B10" s="13">
        <v>20194309</v>
      </c>
      <c r="C10" s="9" t="s">
        <v>13471</v>
      </c>
      <c r="D10" s="9" t="s">
        <v>13472</v>
      </c>
      <c r="E10" s="9" t="s">
        <v>6754</v>
      </c>
      <c r="F10" s="9" t="s">
        <v>7172</v>
      </c>
      <c r="G10" s="14">
        <v>22000</v>
      </c>
      <c r="H10" s="64">
        <v>2080</v>
      </c>
      <c r="I10" s="15">
        <v>4</v>
      </c>
    </row>
    <row r="11" spans="1:9" x14ac:dyDescent="0.25">
      <c r="A11" s="12">
        <v>43837</v>
      </c>
      <c r="B11" s="13">
        <v>20194412</v>
      </c>
      <c r="C11" s="9" t="s">
        <v>6913</v>
      </c>
      <c r="D11" s="9" t="s">
        <v>13473</v>
      </c>
      <c r="E11" s="9" t="s">
        <v>6750</v>
      </c>
      <c r="F11" s="9" t="s">
        <v>11918</v>
      </c>
      <c r="G11" s="14">
        <v>225000</v>
      </c>
      <c r="H11" s="64">
        <v>2867</v>
      </c>
      <c r="I11" s="15" t="s">
        <v>99</v>
      </c>
    </row>
    <row r="12" spans="1:9" x14ac:dyDescent="0.25">
      <c r="A12" s="12">
        <v>43838</v>
      </c>
      <c r="B12" s="13">
        <v>20194413</v>
      </c>
      <c r="C12" s="9" t="s">
        <v>13474</v>
      </c>
      <c r="D12" s="9" t="s">
        <v>13475</v>
      </c>
      <c r="E12" s="9" t="s">
        <v>6773</v>
      </c>
      <c r="F12" s="9" t="s">
        <v>13476</v>
      </c>
      <c r="G12" s="14">
        <v>30000</v>
      </c>
      <c r="H12" s="64">
        <v>720</v>
      </c>
      <c r="I12" s="15">
        <v>5</v>
      </c>
    </row>
    <row r="13" spans="1:9" s="8" customFormat="1" ht="30" x14ac:dyDescent="0.25">
      <c r="A13" s="12">
        <v>43840</v>
      </c>
      <c r="B13" s="13">
        <v>20194355</v>
      </c>
      <c r="C13" s="9" t="s">
        <v>13477</v>
      </c>
      <c r="D13" s="9" t="s">
        <v>13478</v>
      </c>
      <c r="E13" s="9" t="s">
        <v>6718</v>
      </c>
      <c r="F13" s="9" t="s">
        <v>8113</v>
      </c>
      <c r="G13" s="14">
        <v>50000</v>
      </c>
      <c r="H13" s="64">
        <v>968</v>
      </c>
      <c r="I13" s="15">
        <v>6</v>
      </c>
    </row>
    <row r="14" spans="1:9" ht="30" x14ac:dyDescent="0.25">
      <c r="A14" s="12">
        <v>43840</v>
      </c>
      <c r="B14" s="13">
        <v>20200120</v>
      </c>
      <c r="C14" s="9" t="s">
        <v>13479</v>
      </c>
      <c r="D14" s="9" t="s">
        <v>13480</v>
      </c>
      <c r="E14" s="9" t="s">
        <v>6780</v>
      </c>
      <c r="F14" s="9" t="s">
        <v>13481</v>
      </c>
      <c r="G14" s="14">
        <v>191000</v>
      </c>
      <c r="H14" s="64">
        <v>1680</v>
      </c>
      <c r="I14" s="15" t="s">
        <v>129</v>
      </c>
    </row>
    <row r="15" spans="1:9" ht="30" x14ac:dyDescent="0.25">
      <c r="A15" s="12">
        <v>43840</v>
      </c>
      <c r="B15" s="13">
        <v>20200062</v>
      </c>
      <c r="C15" s="9" t="s">
        <v>6910</v>
      </c>
      <c r="D15" s="9" t="s">
        <v>13482</v>
      </c>
      <c r="E15" s="9" t="s">
        <v>6727</v>
      </c>
      <c r="F15" s="9" t="s">
        <v>12154</v>
      </c>
      <c r="G15" s="14">
        <v>408000</v>
      </c>
      <c r="H15" s="64">
        <v>5942</v>
      </c>
      <c r="I15" s="15" t="s">
        <v>152</v>
      </c>
    </row>
    <row r="16" spans="1:9" ht="30" x14ac:dyDescent="0.25">
      <c r="A16" s="12">
        <v>43845</v>
      </c>
      <c r="B16" s="13">
        <v>20200071</v>
      </c>
      <c r="C16" s="9" t="s">
        <v>13483</v>
      </c>
      <c r="D16" s="9" t="s">
        <v>13484</v>
      </c>
      <c r="E16" s="9" t="s">
        <v>6722</v>
      </c>
      <c r="F16" s="9" t="s">
        <v>13485</v>
      </c>
      <c r="G16" s="14">
        <v>100000</v>
      </c>
      <c r="H16" s="64">
        <v>648</v>
      </c>
      <c r="I16" s="15">
        <v>7</v>
      </c>
    </row>
    <row r="17" spans="1:9" ht="30" x14ac:dyDescent="0.25">
      <c r="A17" s="12">
        <v>43845</v>
      </c>
      <c r="B17" s="13">
        <v>20194120</v>
      </c>
      <c r="C17" s="9" t="s">
        <v>13486</v>
      </c>
      <c r="D17" s="9" t="s">
        <v>13487</v>
      </c>
      <c r="E17" s="9" t="s">
        <v>6732</v>
      </c>
      <c r="F17" s="9" t="s">
        <v>13122</v>
      </c>
      <c r="G17" s="14">
        <v>20000</v>
      </c>
      <c r="H17" s="64">
        <v>1040</v>
      </c>
      <c r="I17" s="15">
        <v>8</v>
      </c>
    </row>
    <row r="18" spans="1:9" s="9" customFormat="1" ht="30" x14ac:dyDescent="0.25">
      <c r="A18" s="12">
        <v>43851</v>
      </c>
      <c r="B18" s="13">
        <v>20200081</v>
      </c>
      <c r="C18" s="9" t="s">
        <v>6913</v>
      </c>
      <c r="D18" s="9" t="s">
        <v>13488</v>
      </c>
      <c r="E18" s="9" t="s">
        <v>6800</v>
      </c>
      <c r="F18" s="9" t="s">
        <v>12699</v>
      </c>
      <c r="G18" s="14">
        <v>300000</v>
      </c>
      <c r="H18" s="64">
        <v>6642</v>
      </c>
      <c r="I18" s="15" t="s">
        <v>212</v>
      </c>
    </row>
    <row r="19" spans="1:9" ht="30" x14ac:dyDescent="0.25">
      <c r="A19" s="12">
        <v>43851</v>
      </c>
      <c r="B19" s="13">
        <v>20200080</v>
      </c>
      <c r="C19" s="9" t="s">
        <v>6913</v>
      </c>
      <c r="D19" s="9" t="s">
        <v>13489</v>
      </c>
      <c r="E19" s="9" t="s">
        <v>6750</v>
      </c>
      <c r="F19" s="9" t="s">
        <v>12815</v>
      </c>
      <c r="G19" s="14">
        <v>400000</v>
      </c>
      <c r="H19" s="64">
        <v>6225</v>
      </c>
      <c r="I19" s="15" t="s">
        <v>234</v>
      </c>
    </row>
    <row r="20" spans="1:9" ht="30" x14ac:dyDescent="0.25">
      <c r="A20" s="12">
        <v>43851</v>
      </c>
      <c r="B20" s="13">
        <v>20200137</v>
      </c>
      <c r="C20" s="9" t="s">
        <v>13490</v>
      </c>
      <c r="D20" s="9" t="s">
        <v>13491</v>
      </c>
      <c r="E20" s="9" t="s">
        <v>6812</v>
      </c>
      <c r="F20" s="9" t="s">
        <v>10482</v>
      </c>
      <c r="G20" s="14">
        <v>100000</v>
      </c>
      <c r="H20" s="64">
        <v>700</v>
      </c>
      <c r="I20" s="15">
        <v>9</v>
      </c>
    </row>
    <row r="21" spans="1:9" ht="30" x14ac:dyDescent="0.25">
      <c r="A21" s="12">
        <v>43857</v>
      </c>
      <c r="B21" s="13">
        <v>20200117</v>
      </c>
      <c r="C21" s="9" t="s">
        <v>13492</v>
      </c>
      <c r="D21" s="9" t="s">
        <v>13493</v>
      </c>
      <c r="E21" s="9" t="s">
        <v>6754</v>
      </c>
      <c r="F21" s="9" t="s">
        <v>13494</v>
      </c>
      <c r="G21" s="14">
        <v>20000</v>
      </c>
      <c r="H21" s="64">
        <v>1200</v>
      </c>
      <c r="I21" s="15">
        <v>10</v>
      </c>
    </row>
    <row r="22" spans="1:9" ht="30" x14ac:dyDescent="0.25">
      <c r="A22" s="12">
        <v>43857</v>
      </c>
      <c r="B22" s="13">
        <v>20194423</v>
      </c>
      <c r="C22" s="9" t="s">
        <v>7332</v>
      </c>
      <c r="D22" s="9" t="s">
        <v>13495</v>
      </c>
      <c r="E22" s="9" t="s">
        <v>6750</v>
      </c>
      <c r="F22" s="9" t="s">
        <v>12448</v>
      </c>
      <c r="G22" s="14">
        <v>167997</v>
      </c>
      <c r="H22" s="64">
        <v>3628</v>
      </c>
      <c r="I22" s="15" t="s">
        <v>244</v>
      </c>
    </row>
    <row r="23" spans="1:9" s="8" customFormat="1" ht="30" x14ac:dyDescent="0.25">
      <c r="A23" s="12">
        <v>43857</v>
      </c>
      <c r="B23" s="13">
        <v>20200229</v>
      </c>
      <c r="C23" s="9" t="s">
        <v>7332</v>
      </c>
      <c r="D23" s="9" t="s">
        <v>13496</v>
      </c>
      <c r="E23" s="9" t="s">
        <v>6750</v>
      </c>
      <c r="F23" s="9" t="s">
        <v>13497</v>
      </c>
      <c r="G23" s="14">
        <v>194168</v>
      </c>
      <c r="H23" s="64">
        <v>4203</v>
      </c>
      <c r="I23" s="15" t="s">
        <v>246</v>
      </c>
    </row>
    <row r="24" spans="1:9" ht="30" x14ac:dyDescent="0.25">
      <c r="A24" s="12">
        <v>43857</v>
      </c>
      <c r="B24" s="13">
        <v>20200164</v>
      </c>
      <c r="C24" s="9" t="s">
        <v>6910</v>
      </c>
      <c r="D24" s="9" t="s">
        <v>13498</v>
      </c>
      <c r="E24" s="9" t="s">
        <v>6750</v>
      </c>
      <c r="F24" s="9" t="s">
        <v>12298</v>
      </c>
      <c r="G24" s="14">
        <v>301529</v>
      </c>
      <c r="H24" s="64">
        <v>2194</v>
      </c>
      <c r="I24" s="15" t="s">
        <v>249</v>
      </c>
    </row>
    <row r="25" spans="1:9" ht="30" x14ac:dyDescent="0.25">
      <c r="A25" s="12">
        <v>43860</v>
      </c>
      <c r="B25" s="13">
        <v>20200165</v>
      </c>
      <c r="C25" s="9" t="s">
        <v>13499</v>
      </c>
      <c r="D25" s="9" t="s">
        <v>13500</v>
      </c>
      <c r="E25" s="9" t="s">
        <v>6732</v>
      </c>
      <c r="F25" s="9" t="s">
        <v>6733</v>
      </c>
      <c r="G25" s="14">
        <v>24000</v>
      </c>
      <c r="H25" s="64">
        <v>720</v>
      </c>
      <c r="I25" s="15">
        <v>11</v>
      </c>
    </row>
    <row r="26" spans="1:9" ht="30" x14ac:dyDescent="0.25">
      <c r="A26" s="12">
        <v>43860</v>
      </c>
      <c r="B26" s="13">
        <v>20200109</v>
      </c>
      <c r="C26" s="9" t="s">
        <v>13501</v>
      </c>
      <c r="D26" s="9" t="s">
        <v>13502</v>
      </c>
      <c r="E26" s="9" t="s">
        <v>6754</v>
      </c>
      <c r="F26" s="9" t="s">
        <v>13503</v>
      </c>
      <c r="G26" s="14">
        <v>20000</v>
      </c>
      <c r="H26" s="64">
        <v>200</v>
      </c>
      <c r="I26" s="15">
        <v>12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3547863</v>
      </c>
      <c r="H27" s="65">
        <f>SUM(H3:H26)</f>
        <v>59746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9551-3424-472A-870A-C9C68D38E712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13504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43864</v>
      </c>
      <c r="B3" s="44">
        <v>20200161</v>
      </c>
      <c r="C3" s="37" t="s">
        <v>13505</v>
      </c>
      <c r="D3" s="37" t="s">
        <v>13506</v>
      </c>
      <c r="E3" s="37" t="s">
        <v>6773</v>
      </c>
      <c r="F3" s="37" t="s">
        <v>13507</v>
      </c>
      <c r="G3" s="60">
        <v>7500</v>
      </c>
      <c r="H3" s="64">
        <v>432</v>
      </c>
      <c r="I3" s="61">
        <v>1</v>
      </c>
    </row>
    <row r="4" spans="1:9" s="31" customFormat="1" ht="30" x14ac:dyDescent="0.25">
      <c r="A4" s="59">
        <v>43864</v>
      </c>
      <c r="B4" s="44">
        <v>20200228</v>
      </c>
      <c r="C4" s="37" t="s">
        <v>13508</v>
      </c>
      <c r="D4" s="37" t="s">
        <v>13509</v>
      </c>
      <c r="E4" s="37" t="s">
        <v>6718</v>
      </c>
      <c r="F4" s="37" t="s">
        <v>13510</v>
      </c>
      <c r="G4" s="60">
        <v>57430</v>
      </c>
      <c r="H4" s="64">
        <v>1000</v>
      </c>
      <c r="I4" s="61">
        <v>2</v>
      </c>
    </row>
    <row r="5" spans="1:9" s="31" customFormat="1" ht="30" x14ac:dyDescent="0.25">
      <c r="A5" s="59">
        <v>43864</v>
      </c>
      <c r="B5" s="44">
        <v>20193982</v>
      </c>
      <c r="C5" s="37" t="s">
        <v>13511</v>
      </c>
      <c r="D5" s="37" t="s">
        <v>13512</v>
      </c>
      <c r="E5" s="37" t="s">
        <v>6727</v>
      </c>
      <c r="F5" s="37" t="s">
        <v>11886</v>
      </c>
      <c r="G5" s="60">
        <v>40980</v>
      </c>
      <c r="H5" s="64">
        <v>2592</v>
      </c>
      <c r="I5" s="61">
        <v>3</v>
      </c>
    </row>
    <row r="6" spans="1:9" s="31" customFormat="1" ht="30" x14ac:dyDescent="0.25">
      <c r="A6" s="59">
        <v>43864</v>
      </c>
      <c r="B6" s="44">
        <v>20200230</v>
      </c>
      <c r="C6" s="37" t="s">
        <v>7332</v>
      </c>
      <c r="D6" s="37" t="s">
        <v>13513</v>
      </c>
      <c r="E6" s="37" t="s">
        <v>6750</v>
      </c>
      <c r="F6" s="37" t="s">
        <v>13497</v>
      </c>
      <c r="G6" s="60">
        <v>201886</v>
      </c>
      <c r="H6" s="31">
        <v>4436</v>
      </c>
      <c r="I6" s="61" t="s">
        <v>45</v>
      </c>
    </row>
    <row r="7" spans="1:9" s="31" customFormat="1" ht="30" x14ac:dyDescent="0.25">
      <c r="A7" s="59">
        <v>43864</v>
      </c>
      <c r="B7" s="44">
        <v>20200082</v>
      </c>
      <c r="C7" s="37" t="s">
        <v>6913</v>
      </c>
      <c r="D7" s="37" t="s">
        <v>13514</v>
      </c>
      <c r="E7" s="37" t="s">
        <v>6754</v>
      </c>
      <c r="F7" s="37" t="s">
        <v>12699</v>
      </c>
      <c r="G7" s="60">
        <v>410000</v>
      </c>
      <c r="H7" s="64">
        <v>6297</v>
      </c>
      <c r="I7" s="61" t="s">
        <v>49</v>
      </c>
    </row>
    <row r="8" spans="1:9" s="31" customFormat="1" ht="30" x14ac:dyDescent="0.25">
      <c r="A8" s="59">
        <v>43865</v>
      </c>
      <c r="B8" s="44">
        <v>20200227</v>
      </c>
      <c r="C8" s="37" t="s">
        <v>13515</v>
      </c>
      <c r="D8" s="37" t="s">
        <v>13516</v>
      </c>
      <c r="E8" s="37" t="s">
        <v>6873</v>
      </c>
      <c r="F8" s="37" t="s">
        <v>6948</v>
      </c>
      <c r="G8" s="60">
        <v>5000</v>
      </c>
      <c r="H8" s="64">
        <v>512</v>
      </c>
      <c r="I8" s="61">
        <v>4</v>
      </c>
    </row>
    <row r="9" spans="1:9" s="31" customFormat="1" ht="30" x14ac:dyDescent="0.25">
      <c r="A9" s="59">
        <v>43871</v>
      </c>
      <c r="B9" s="44">
        <v>20200233</v>
      </c>
      <c r="C9" s="37" t="s">
        <v>13517</v>
      </c>
      <c r="D9" s="37" t="s">
        <v>13518</v>
      </c>
      <c r="E9" s="37" t="s">
        <v>6750</v>
      </c>
      <c r="F9" s="37" t="s">
        <v>13519</v>
      </c>
      <c r="G9" s="60">
        <v>250000</v>
      </c>
      <c r="H9" s="64">
        <v>2750</v>
      </c>
      <c r="I9" s="61">
        <v>5</v>
      </c>
    </row>
    <row r="10" spans="1:9" s="31" customFormat="1" ht="30" x14ac:dyDescent="0.25">
      <c r="A10" s="59">
        <v>43871</v>
      </c>
      <c r="B10" s="44">
        <v>20200234</v>
      </c>
      <c r="C10" s="37" t="s">
        <v>8279</v>
      </c>
      <c r="D10" s="37" t="s">
        <v>13520</v>
      </c>
      <c r="E10" s="37" t="s">
        <v>6845</v>
      </c>
      <c r="F10" s="37" t="s">
        <v>11868</v>
      </c>
      <c r="G10" s="60">
        <v>400000</v>
      </c>
      <c r="H10" s="64">
        <v>2953</v>
      </c>
      <c r="I10" s="61" t="s">
        <v>51</v>
      </c>
    </row>
    <row r="11" spans="1:9" s="36" customFormat="1" ht="30" x14ac:dyDescent="0.25">
      <c r="A11" s="59">
        <v>43871</v>
      </c>
      <c r="B11" s="44">
        <v>20200232</v>
      </c>
      <c r="C11" s="37" t="s">
        <v>7237</v>
      </c>
      <c r="D11" s="37" t="s">
        <v>13521</v>
      </c>
      <c r="E11" s="37" t="s">
        <v>6750</v>
      </c>
      <c r="F11" s="37" t="s">
        <v>12446</v>
      </c>
      <c r="G11" s="60">
        <v>360000</v>
      </c>
      <c r="H11" s="64">
        <v>4538</v>
      </c>
      <c r="I11" s="61" t="s">
        <v>92</v>
      </c>
    </row>
    <row r="12" spans="1:9" s="31" customFormat="1" x14ac:dyDescent="0.25">
      <c r="A12" s="59">
        <v>43871</v>
      </c>
      <c r="B12" s="44">
        <v>20200264</v>
      </c>
      <c r="C12" s="37" t="s">
        <v>7237</v>
      </c>
      <c r="D12" s="37" t="s">
        <v>13522</v>
      </c>
      <c r="E12" s="37" t="s">
        <v>6750</v>
      </c>
      <c r="F12" s="37" t="s">
        <v>12440</v>
      </c>
      <c r="G12" s="60">
        <v>600000</v>
      </c>
      <c r="H12" s="64">
        <v>4864</v>
      </c>
      <c r="I12" s="61" t="s">
        <v>99</v>
      </c>
    </row>
    <row r="13" spans="1:9" s="31" customFormat="1" ht="30" x14ac:dyDescent="0.25">
      <c r="A13" s="59">
        <v>43871</v>
      </c>
      <c r="B13" s="44">
        <v>20200263</v>
      </c>
      <c r="C13" s="37" t="s">
        <v>7237</v>
      </c>
      <c r="D13" s="37" t="s">
        <v>13523</v>
      </c>
      <c r="E13" s="37" t="s">
        <v>6750</v>
      </c>
      <c r="F13" s="37" t="s">
        <v>12699</v>
      </c>
      <c r="G13" s="60">
        <v>445000</v>
      </c>
      <c r="H13" s="64">
        <v>5642</v>
      </c>
      <c r="I13" s="61" t="s">
        <v>129</v>
      </c>
    </row>
    <row r="14" spans="1:9" s="31" customFormat="1" x14ac:dyDescent="0.25">
      <c r="A14" s="59">
        <v>43871</v>
      </c>
      <c r="B14" s="44">
        <v>20193730</v>
      </c>
      <c r="C14" s="37" t="s">
        <v>11732</v>
      </c>
      <c r="D14" s="37" t="s">
        <v>13524</v>
      </c>
      <c r="E14" s="37" t="s">
        <v>6812</v>
      </c>
      <c r="F14" s="37" t="s">
        <v>11918</v>
      </c>
      <c r="G14" s="60">
        <v>300000</v>
      </c>
      <c r="H14" s="64">
        <v>2858</v>
      </c>
      <c r="I14" s="61" t="s">
        <v>152</v>
      </c>
    </row>
    <row r="15" spans="1:9" s="31" customFormat="1" x14ac:dyDescent="0.25">
      <c r="A15" s="59">
        <v>43874</v>
      </c>
      <c r="B15" s="44">
        <v>20200422</v>
      </c>
      <c r="C15" s="37" t="s">
        <v>7237</v>
      </c>
      <c r="D15" s="37" t="s">
        <v>13525</v>
      </c>
      <c r="E15" s="37" t="s">
        <v>6750</v>
      </c>
      <c r="F15" s="37" t="s">
        <v>11918</v>
      </c>
      <c r="G15" s="60">
        <v>400000</v>
      </c>
      <c r="H15" s="64">
        <v>2777</v>
      </c>
      <c r="I15" s="61" t="s">
        <v>212</v>
      </c>
    </row>
    <row r="16" spans="1:9" s="31" customFormat="1" ht="30" x14ac:dyDescent="0.25">
      <c r="A16" s="59">
        <v>43874</v>
      </c>
      <c r="B16" s="44">
        <v>20200421</v>
      </c>
      <c r="C16" s="37" t="s">
        <v>7237</v>
      </c>
      <c r="D16" s="37" t="s">
        <v>13526</v>
      </c>
      <c r="E16" s="37" t="s">
        <v>6750</v>
      </c>
      <c r="F16" s="37" t="s">
        <v>12103</v>
      </c>
      <c r="G16" s="60">
        <v>588000</v>
      </c>
      <c r="H16" s="64">
        <v>6185</v>
      </c>
      <c r="I16" s="61" t="s">
        <v>234</v>
      </c>
    </row>
    <row r="17" spans="1:9" s="31" customFormat="1" ht="30" x14ac:dyDescent="0.25">
      <c r="A17" s="59">
        <v>43874</v>
      </c>
      <c r="B17" s="44">
        <v>20200366</v>
      </c>
      <c r="C17" s="37" t="s">
        <v>7332</v>
      </c>
      <c r="D17" s="37" t="s">
        <v>13527</v>
      </c>
      <c r="E17" s="37" t="s">
        <v>6812</v>
      </c>
      <c r="F17" s="37" t="s">
        <v>12154</v>
      </c>
      <c r="G17" s="60">
        <v>177278</v>
      </c>
      <c r="H17" s="64">
        <v>3911</v>
      </c>
      <c r="I17" s="61" t="s">
        <v>244</v>
      </c>
    </row>
    <row r="18" spans="1:9" s="31" customFormat="1" ht="30" x14ac:dyDescent="0.25">
      <c r="A18" s="59">
        <v>43874</v>
      </c>
      <c r="B18" s="44">
        <v>20200356</v>
      </c>
      <c r="C18" s="37" t="s">
        <v>13528</v>
      </c>
      <c r="D18" s="37" t="s">
        <v>13529</v>
      </c>
      <c r="E18" s="37" t="s">
        <v>6737</v>
      </c>
      <c r="F18" s="37" t="s">
        <v>11886</v>
      </c>
      <c r="G18" s="60">
        <v>45000</v>
      </c>
      <c r="H18" s="31">
        <v>1216</v>
      </c>
      <c r="I18" s="61">
        <v>6</v>
      </c>
    </row>
    <row r="19" spans="1:9" s="31" customFormat="1" ht="30" x14ac:dyDescent="0.25">
      <c r="A19" s="59">
        <v>43874</v>
      </c>
      <c r="B19" s="44">
        <v>20200357</v>
      </c>
      <c r="C19" s="37" t="s">
        <v>13530</v>
      </c>
      <c r="D19" s="37" t="s">
        <v>13531</v>
      </c>
      <c r="E19" s="37" t="s">
        <v>6845</v>
      </c>
      <c r="F19" s="37" t="s">
        <v>13532</v>
      </c>
      <c r="G19" s="60">
        <v>35000</v>
      </c>
      <c r="H19" s="64">
        <v>576</v>
      </c>
      <c r="I19" s="61">
        <v>7</v>
      </c>
    </row>
    <row r="20" spans="1:9" s="31" customFormat="1" ht="30" x14ac:dyDescent="0.25">
      <c r="A20" s="59">
        <v>43874</v>
      </c>
      <c r="B20" s="44">
        <v>20200349</v>
      </c>
      <c r="C20" s="37" t="s">
        <v>13533</v>
      </c>
      <c r="D20" s="37" t="s">
        <v>13422</v>
      </c>
      <c r="E20" s="37" t="s">
        <v>6754</v>
      </c>
      <c r="F20" s="37" t="s">
        <v>12085</v>
      </c>
      <c r="G20" s="60">
        <v>12800</v>
      </c>
      <c r="H20" s="64">
        <v>576</v>
      </c>
      <c r="I20" s="61">
        <v>8</v>
      </c>
    </row>
    <row r="21" spans="1:9" s="31" customFormat="1" ht="30" x14ac:dyDescent="0.25">
      <c r="A21" s="59">
        <v>43880</v>
      </c>
      <c r="B21" s="44">
        <v>20200419</v>
      </c>
      <c r="C21" s="37" t="s">
        <v>13534</v>
      </c>
      <c r="D21" s="37" t="s">
        <v>13535</v>
      </c>
      <c r="E21" s="37" t="s">
        <v>6737</v>
      </c>
      <c r="F21" s="37" t="s">
        <v>7966</v>
      </c>
      <c r="G21" s="60">
        <v>50000</v>
      </c>
      <c r="H21" s="64">
        <v>0</v>
      </c>
      <c r="I21" s="61">
        <v>9</v>
      </c>
    </row>
    <row r="22" spans="1:9" s="31" customFormat="1" ht="30" x14ac:dyDescent="0.25">
      <c r="A22" s="59">
        <v>43885</v>
      </c>
      <c r="B22" s="44">
        <v>20200436</v>
      </c>
      <c r="C22" s="37" t="s">
        <v>13536</v>
      </c>
      <c r="D22" s="37" t="s">
        <v>13537</v>
      </c>
      <c r="E22" s="37" t="s">
        <v>6750</v>
      </c>
      <c r="F22" s="37" t="s">
        <v>7045</v>
      </c>
      <c r="G22" s="60">
        <v>14500</v>
      </c>
      <c r="H22" s="64">
        <v>320</v>
      </c>
      <c r="I22" s="61">
        <v>10</v>
      </c>
    </row>
    <row r="23" spans="1:9" s="36" customFormat="1" ht="30" x14ac:dyDescent="0.25">
      <c r="A23" s="59">
        <v>43885</v>
      </c>
      <c r="B23" s="44">
        <v>20200462</v>
      </c>
      <c r="C23" s="37" t="s">
        <v>7332</v>
      </c>
      <c r="D23" s="37" t="s">
        <v>13538</v>
      </c>
      <c r="E23" s="37" t="s">
        <v>6812</v>
      </c>
      <c r="F23" s="37" t="s">
        <v>12011</v>
      </c>
      <c r="G23" s="60">
        <v>164266</v>
      </c>
      <c r="H23" s="64">
        <v>3573</v>
      </c>
      <c r="I23" s="61" t="s">
        <v>246</v>
      </c>
    </row>
    <row r="24" spans="1:9" s="31" customFormat="1" ht="30" x14ac:dyDescent="0.25">
      <c r="A24" s="59">
        <v>43885</v>
      </c>
      <c r="B24" s="44">
        <v>20200461</v>
      </c>
      <c r="C24" s="37" t="s">
        <v>7332</v>
      </c>
      <c r="D24" s="37" t="s">
        <v>13539</v>
      </c>
      <c r="E24" s="37" t="s">
        <v>6750</v>
      </c>
      <c r="F24" s="37" t="s">
        <v>11928</v>
      </c>
      <c r="G24" s="60">
        <v>151261</v>
      </c>
      <c r="H24" s="64">
        <v>3573</v>
      </c>
      <c r="I24" s="61" t="s">
        <v>249</v>
      </c>
    </row>
    <row r="25" spans="1:9" s="31" customFormat="1" ht="30" x14ac:dyDescent="0.25">
      <c r="A25" s="59">
        <v>43885</v>
      </c>
      <c r="B25" s="44">
        <v>20200447</v>
      </c>
      <c r="C25" s="37" t="s">
        <v>7237</v>
      </c>
      <c r="D25" s="37" t="s">
        <v>13540</v>
      </c>
      <c r="E25" s="37" t="s">
        <v>6812</v>
      </c>
      <c r="F25" s="37" t="s">
        <v>13007</v>
      </c>
      <c r="G25" s="60">
        <v>559000</v>
      </c>
      <c r="H25" s="64">
        <v>5932</v>
      </c>
      <c r="I25" s="61" t="s">
        <v>260</v>
      </c>
    </row>
    <row r="26" spans="1:9" s="31" customFormat="1" ht="30" x14ac:dyDescent="0.25">
      <c r="A26" s="59">
        <v>43886</v>
      </c>
      <c r="B26" s="44">
        <v>20200455</v>
      </c>
      <c r="C26" s="37" t="s">
        <v>13541</v>
      </c>
      <c r="D26" s="37" t="s">
        <v>13542</v>
      </c>
      <c r="E26" s="37" t="s">
        <v>6812</v>
      </c>
      <c r="F26" s="37" t="s">
        <v>13543</v>
      </c>
      <c r="G26" s="60">
        <v>12000</v>
      </c>
      <c r="H26" s="64">
        <v>80</v>
      </c>
      <c r="I26" s="61">
        <v>11</v>
      </c>
    </row>
    <row r="27" spans="1:9" s="31" customFormat="1" ht="30" x14ac:dyDescent="0.25">
      <c r="A27" s="59">
        <v>43886</v>
      </c>
      <c r="B27" s="44">
        <v>20193811</v>
      </c>
      <c r="C27" s="37" t="s">
        <v>13544</v>
      </c>
      <c r="D27" s="37" t="s">
        <v>13545</v>
      </c>
      <c r="E27" s="37" t="s">
        <v>6750</v>
      </c>
      <c r="F27" s="37" t="s">
        <v>13546</v>
      </c>
      <c r="G27" s="60">
        <v>18000</v>
      </c>
      <c r="H27" s="64">
        <v>0</v>
      </c>
      <c r="I27" s="61">
        <v>12</v>
      </c>
    </row>
    <row r="28" spans="1:9" s="31" customFormat="1" ht="30" x14ac:dyDescent="0.25">
      <c r="A28" s="59">
        <v>43886</v>
      </c>
      <c r="B28" s="44">
        <v>20200446</v>
      </c>
      <c r="C28" s="37" t="s">
        <v>13547</v>
      </c>
      <c r="D28" s="37" t="s">
        <v>13548</v>
      </c>
      <c r="E28" s="37" t="s">
        <v>6727</v>
      </c>
      <c r="F28" s="37" t="s">
        <v>13532</v>
      </c>
      <c r="G28" s="60">
        <v>82000</v>
      </c>
      <c r="H28" s="64">
        <v>320</v>
      </c>
      <c r="I28" s="61">
        <v>13</v>
      </c>
    </row>
    <row r="29" spans="1:9" s="31" customFormat="1" ht="30" x14ac:dyDescent="0.25">
      <c r="A29" s="59">
        <v>43886</v>
      </c>
      <c r="B29" s="44">
        <v>20200448</v>
      </c>
      <c r="C29" s="37" t="s">
        <v>13549</v>
      </c>
      <c r="D29" s="37" t="s">
        <v>13550</v>
      </c>
      <c r="E29" s="37" t="s">
        <v>6845</v>
      </c>
      <c r="F29" s="37" t="s">
        <v>12446</v>
      </c>
      <c r="G29" s="60">
        <v>475000</v>
      </c>
      <c r="H29" s="64">
        <v>6206</v>
      </c>
      <c r="I29" s="61" t="s">
        <v>611</v>
      </c>
    </row>
    <row r="30" spans="1:9" s="31" customFormat="1" ht="30" x14ac:dyDescent="0.25">
      <c r="A30" s="59">
        <v>43886</v>
      </c>
      <c r="B30" s="44">
        <v>20200450</v>
      </c>
      <c r="C30" s="37" t="s">
        <v>13551</v>
      </c>
      <c r="D30" s="37" t="s">
        <v>13552</v>
      </c>
      <c r="E30" s="37" t="s">
        <v>6845</v>
      </c>
      <c r="F30" s="37" t="s">
        <v>12446</v>
      </c>
      <c r="G30" s="60">
        <v>465000</v>
      </c>
      <c r="H30" s="31">
        <v>5498</v>
      </c>
      <c r="I30" s="61" t="s">
        <v>624</v>
      </c>
    </row>
    <row r="31" spans="1:9" s="31" customFormat="1" ht="30" x14ac:dyDescent="0.25">
      <c r="A31" s="59">
        <v>43886</v>
      </c>
      <c r="B31" s="44">
        <v>20200430</v>
      </c>
      <c r="C31" s="37" t="s">
        <v>6913</v>
      </c>
      <c r="D31" s="37" t="s">
        <v>13553</v>
      </c>
      <c r="E31" s="37" t="s">
        <v>6750</v>
      </c>
      <c r="F31" s="37" t="s">
        <v>12405</v>
      </c>
      <c r="G31" s="60">
        <v>250000</v>
      </c>
      <c r="H31" s="64">
        <v>2867</v>
      </c>
      <c r="I31" s="61" t="s">
        <v>629</v>
      </c>
    </row>
    <row r="32" spans="1:9" s="31" customFormat="1" ht="30" x14ac:dyDescent="0.25">
      <c r="A32" s="59">
        <v>43887</v>
      </c>
      <c r="B32" s="44">
        <v>20200458</v>
      </c>
      <c r="C32" s="37" t="s">
        <v>13554</v>
      </c>
      <c r="D32" s="37" t="s">
        <v>13555</v>
      </c>
      <c r="E32" s="37" t="s">
        <v>6754</v>
      </c>
      <c r="F32" s="37" t="s">
        <v>13556</v>
      </c>
      <c r="G32" s="60">
        <v>250000</v>
      </c>
      <c r="H32" s="64">
        <v>1920</v>
      </c>
      <c r="I32" s="61" t="s">
        <v>631</v>
      </c>
    </row>
    <row r="33" spans="1:9" s="31" customFormat="1" ht="30" x14ac:dyDescent="0.25">
      <c r="A33" s="59">
        <v>43887</v>
      </c>
      <c r="B33" s="44">
        <v>20200202</v>
      </c>
      <c r="C33" s="37" t="s">
        <v>13557</v>
      </c>
      <c r="D33" s="37" t="s">
        <v>13558</v>
      </c>
      <c r="E33" s="37" t="s">
        <v>6713</v>
      </c>
      <c r="F33" s="37" t="s">
        <v>13559</v>
      </c>
      <c r="G33" s="60">
        <v>20000</v>
      </c>
      <c r="H33" s="64">
        <v>1260</v>
      </c>
      <c r="I33" s="61">
        <v>14</v>
      </c>
    </row>
    <row r="34" spans="1:9" s="31" customFormat="1" ht="30" x14ac:dyDescent="0.25">
      <c r="A34" s="59">
        <v>43888</v>
      </c>
      <c r="B34" s="44">
        <v>20200259</v>
      </c>
      <c r="C34" s="37" t="s">
        <v>7135</v>
      </c>
      <c r="D34" s="37" t="s">
        <v>13560</v>
      </c>
      <c r="E34" s="37" t="s">
        <v>6732</v>
      </c>
      <c r="F34" s="37" t="s">
        <v>12699</v>
      </c>
      <c r="G34" s="60">
        <v>450000</v>
      </c>
      <c r="H34" s="64">
        <v>5360</v>
      </c>
      <c r="I34" s="61" t="s">
        <v>668</v>
      </c>
    </row>
    <row r="35" spans="1:9" x14ac:dyDescent="0.25">
      <c r="A35" s="55"/>
      <c r="B35" s="55"/>
      <c r="C35" s="55"/>
      <c r="D35" s="55"/>
      <c r="E35" s="55"/>
      <c r="F35" s="63" t="s">
        <v>104</v>
      </c>
      <c r="G35" s="56">
        <f>SUM(G3:G34)</f>
        <v>7296901</v>
      </c>
      <c r="H35" s="65">
        <f>SUM(H3:H34)</f>
        <v>91024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72E5-F9DC-4FB2-92BA-566401CC94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13561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43892</v>
      </c>
      <c r="B3" s="44">
        <v>20200475</v>
      </c>
      <c r="C3" s="37" t="s">
        <v>13562</v>
      </c>
      <c r="D3" s="37" t="s">
        <v>13563</v>
      </c>
      <c r="E3" s="37" t="s">
        <v>6750</v>
      </c>
      <c r="F3" s="37" t="s">
        <v>6733</v>
      </c>
      <c r="G3" s="60">
        <v>4499</v>
      </c>
      <c r="H3" s="64">
        <v>320</v>
      </c>
      <c r="I3" s="61">
        <v>1</v>
      </c>
    </row>
    <row r="4" spans="1:9" s="31" customFormat="1" ht="45" x14ac:dyDescent="0.25">
      <c r="A4" s="59">
        <v>43892</v>
      </c>
      <c r="B4" s="44">
        <v>20200527</v>
      </c>
      <c r="C4" s="37" t="s">
        <v>13564</v>
      </c>
      <c r="D4" s="37" t="s">
        <v>13565</v>
      </c>
      <c r="E4" s="37" t="s">
        <v>6732</v>
      </c>
      <c r="F4" s="37" t="s">
        <v>13566</v>
      </c>
      <c r="G4" s="60">
        <v>100000</v>
      </c>
      <c r="H4" s="64">
        <v>0</v>
      </c>
      <c r="I4" s="61">
        <v>2</v>
      </c>
    </row>
    <row r="5" spans="1:9" s="31" customFormat="1" ht="45" x14ac:dyDescent="0.25">
      <c r="A5" s="59">
        <v>43892</v>
      </c>
      <c r="B5" s="44">
        <v>20200487</v>
      </c>
      <c r="C5" s="37" t="s">
        <v>6913</v>
      </c>
      <c r="D5" s="37" t="s">
        <v>13567</v>
      </c>
      <c r="E5" s="37" t="s">
        <v>6750</v>
      </c>
      <c r="F5" s="37" t="s">
        <v>13568</v>
      </c>
      <c r="G5" s="60">
        <v>250000</v>
      </c>
      <c r="H5" s="64">
        <v>2866</v>
      </c>
      <c r="I5" s="61" t="s">
        <v>45</v>
      </c>
    </row>
    <row r="6" spans="1:9" s="31" customFormat="1" ht="30" x14ac:dyDescent="0.25">
      <c r="A6" s="59">
        <v>43899</v>
      </c>
      <c r="B6" s="44">
        <v>20200501</v>
      </c>
      <c r="C6" s="37" t="s">
        <v>13569</v>
      </c>
      <c r="D6" s="37" t="s">
        <v>13570</v>
      </c>
      <c r="E6" s="37" t="s">
        <v>6718</v>
      </c>
      <c r="F6" s="37" t="s">
        <v>13571</v>
      </c>
      <c r="G6" s="60">
        <v>158000</v>
      </c>
      <c r="H6" s="31">
        <v>2280</v>
      </c>
      <c r="I6" s="61" t="s">
        <v>49</v>
      </c>
    </row>
    <row r="7" spans="1:9" s="31" customFormat="1" ht="30" x14ac:dyDescent="0.25">
      <c r="A7" s="59">
        <v>43899</v>
      </c>
      <c r="B7" s="44">
        <v>20200499</v>
      </c>
      <c r="C7" s="37" t="s">
        <v>13572</v>
      </c>
      <c r="D7" s="37" t="s">
        <v>13573</v>
      </c>
      <c r="E7" s="37" t="s">
        <v>6754</v>
      </c>
      <c r="F7" s="37" t="s">
        <v>11918</v>
      </c>
      <c r="G7" s="60">
        <v>269336</v>
      </c>
      <c r="H7" s="64">
        <v>1806</v>
      </c>
      <c r="I7" s="61" t="s">
        <v>51</v>
      </c>
    </row>
    <row r="8" spans="1:9" s="31" customFormat="1" ht="30" x14ac:dyDescent="0.25">
      <c r="A8" s="59">
        <v>43899</v>
      </c>
      <c r="B8" s="44">
        <v>20200531</v>
      </c>
      <c r="C8" s="37" t="s">
        <v>7332</v>
      </c>
      <c r="D8" s="37" t="s">
        <v>13574</v>
      </c>
      <c r="E8" s="37" t="s">
        <v>6812</v>
      </c>
      <c r="F8" s="37" t="s">
        <v>13209</v>
      </c>
      <c r="G8" s="60">
        <v>184758</v>
      </c>
      <c r="H8" s="31">
        <v>3972</v>
      </c>
      <c r="I8" s="61" t="s">
        <v>92</v>
      </c>
    </row>
    <row r="9" spans="1:9" s="31" customFormat="1" ht="30" x14ac:dyDescent="0.25">
      <c r="A9" s="59">
        <v>43899</v>
      </c>
      <c r="B9" s="44">
        <v>20200491</v>
      </c>
      <c r="C9" s="37" t="s">
        <v>7332</v>
      </c>
      <c r="D9" s="37" t="s">
        <v>13575</v>
      </c>
      <c r="E9" s="37" t="s">
        <v>6750</v>
      </c>
      <c r="F9" s="37" t="s">
        <v>13209</v>
      </c>
      <c r="G9" s="60">
        <v>191926</v>
      </c>
      <c r="H9" s="64">
        <v>4363</v>
      </c>
      <c r="I9" s="61" t="s">
        <v>99</v>
      </c>
    </row>
    <row r="10" spans="1:9" s="31" customFormat="1" ht="30" x14ac:dyDescent="0.25">
      <c r="A10" s="59">
        <v>43899</v>
      </c>
      <c r="B10" s="44">
        <v>20200528</v>
      </c>
      <c r="C10" s="37" t="s">
        <v>7332</v>
      </c>
      <c r="D10" s="37" t="s">
        <v>13576</v>
      </c>
      <c r="E10" s="37" t="s">
        <v>6750</v>
      </c>
      <c r="F10" s="37" t="s">
        <v>13577</v>
      </c>
      <c r="G10" s="60">
        <v>158064</v>
      </c>
      <c r="H10" s="64">
        <v>3573</v>
      </c>
      <c r="I10" s="61" t="s">
        <v>129</v>
      </c>
    </row>
    <row r="11" spans="1:9" s="31" customFormat="1" ht="30" x14ac:dyDescent="0.25">
      <c r="A11" s="59">
        <v>43899</v>
      </c>
      <c r="B11" s="44">
        <v>20200529</v>
      </c>
      <c r="C11" s="37" t="s">
        <v>7332</v>
      </c>
      <c r="D11" s="37" t="s">
        <v>13578</v>
      </c>
      <c r="E11" s="37" t="s">
        <v>6750</v>
      </c>
      <c r="F11" s="37" t="s">
        <v>13579</v>
      </c>
      <c r="G11" s="60">
        <v>176805</v>
      </c>
      <c r="H11" s="64">
        <v>3972</v>
      </c>
      <c r="I11" s="61" t="s">
        <v>152</v>
      </c>
    </row>
    <row r="12" spans="1:9" s="31" customFormat="1" x14ac:dyDescent="0.25">
      <c r="A12" s="59">
        <v>43899</v>
      </c>
      <c r="B12" s="44">
        <v>20200485</v>
      </c>
      <c r="C12" s="37" t="s">
        <v>13580</v>
      </c>
      <c r="D12" s="37" t="s">
        <v>13581</v>
      </c>
      <c r="E12" s="37" t="s">
        <v>6805</v>
      </c>
      <c r="F12" s="37" t="s">
        <v>13582</v>
      </c>
      <c r="G12" s="60">
        <v>38500</v>
      </c>
      <c r="H12" s="64">
        <v>2754</v>
      </c>
      <c r="I12" s="61" t="s">
        <v>212</v>
      </c>
    </row>
    <row r="13" spans="1:9" s="31" customFormat="1" ht="30" x14ac:dyDescent="0.25">
      <c r="A13" s="59">
        <v>43899</v>
      </c>
      <c r="B13" s="44">
        <v>20200496</v>
      </c>
      <c r="C13" s="37" t="s">
        <v>13583</v>
      </c>
      <c r="D13" s="37" t="s">
        <v>13584</v>
      </c>
      <c r="E13" s="37" t="s">
        <v>6754</v>
      </c>
      <c r="F13" s="37" t="s">
        <v>13582</v>
      </c>
      <c r="G13" s="60">
        <v>332000</v>
      </c>
      <c r="H13" s="64">
        <v>3439</v>
      </c>
      <c r="I13" s="61" t="s">
        <v>234</v>
      </c>
    </row>
    <row r="14" spans="1:9" s="31" customFormat="1" ht="30" x14ac:dyDescent="0.25">
      <c r="A14" s="59">
        <v>43899</v>
      </c>
      <c r="B14" s="44">
        <v>20194419</v>
      </c>
      <c r="C14" s="37" t="s">
        <v>9838</v>
      </c>
      <c r="D14" s="37" t="s">
        <v>13585</v>
      </c>
      <c r="E14" s="37" t="s">
        <v>6773</v>
      </c>
      <c r="F14" s="37" t="s">
        <v>13586</v>
      </c>
      <c r="G14" s="60">
        <v>200000</v>
      </c>
      <c r="H14" s="64">
        <v>6265</v>
      </c>
      <c r="I14" s="61" t="s">
        <v>244</v>
      </c>
    </row>
    <row r="15" spans="1:9" s="31" customFormat="1" ht="30" x14ac:dyDescent="0.25">
      <c r="A15" s="59">
        <v>43899</v>
      </c>
      <c r="B15" s="44">
        <v>20200526</v>
      </c>
      <c r="C15" s="37" t="s">
        <v>6910</v>
      </c>
      <c r="D15" s="37" t="s">
        <v>13587</v>
      </c>
      <c r="E15" s="37" t="s">
        <v>6750</v>
      </c>
      <c r="F15" s="37" t="s">
        <v>13577</v>
      </c>
      <c r="G15" s="60">
        <v>399900</v>
      </c>
      <c r="H15" s="9">
        <v>4688</v>
      </c>
      <c r="I15" s="61" t="s">
        <v>246</v>
      </c>
    </row>
    <row r="16" spans="1:9" s="31" customFormat="1" x14ac:dyDescent="0.25">
      <c r="A16" s="59">
        <v>43899</v>
      </c>
      <c r="B16" s="44">
        <v>20200411</v>
      </c>
      <c r="C16" s="37" t="s">
        <v>6735</v>
      </c>
      <c r="D16" s="37" t="s">
        <v>13588</v>
      </c>
      <c r="E16" s="37" t="s">
        <v>6750</v>
      </c>
      <c r="F16" s="37" t="s">
        <v>13589</v>
      </c>
      <c r="G16" s="60">
        <v>285000</v>
      </c>
      <c r="H16" s="64">
        <v>2778</v>
      </c>
      <c r="I16" s="61" t="s">
        <v>249</v>
      </c>
    </row>
    <row r="17" spans="1:9" s="31" customFormat="1" x14ac:dyDescent="0.25">
      <c r="A17" s="59">
        <v>43899</v>
      </c>
      <c r="B17" s="44">
        <v>20200449</v>
      </c>
      <c r="C17" s="37" t="s">
        <v>6735</v>
      </c>
      <c r="D17" s="37" t="s">
        <v>13590</v>
      </c>
      <c r="E17" s="37" t="s">
        <v>6750</v>
      </c>
      <c r="F17" s="37" t="s">
        <v>13591</v>
      </c>
      <c r="G17" s="60">
        <v>408000</v>
      </c>
      <c r="H17" s="64">
        <v>4255</v>
      </c>
      <c r="I17" s="61" t="s">
        <v>260</v>
      </c>
    </row>
    <row r="18" spans="1:9" s="31" customFormat="1" ht="30" x14ac:dyDescent="0.25">
      <c r="A18" s="59">
        <v>43899</v>
      </c>
      <c r="B18" s="44">
        <v>20200426</v>
      </c>
      <c r="C18" s="37" t="s">
        <v>13592</v>
      </c>
      <c r="D18" s="37" t="s">
        <v>13593</v>
      </c>
      <c r="E18" s="37" t="s">
        <v>6750</v>
      </c>
      <c r="F18" s="37" t="s">
        <v>13582</v>
      </c>
      <c r="G18" s="60">
        <v>150000</v>
      </c>
      <c r="H18" s="64">
        <v>2259</v>
      </c>
      <c r="I18" s="61" t="s">
        <v>611</v>
      </c>
    </row>
    <row r="19" spans="1:9" s="31" customFormat="1" ht="60" x14ac:dyDescent="0.25">
      <c r="A19" s="59">
        <v>43899</v>
      </c>
      <c r="B19" s="44">
        <v>20200586</v>
      </c>
      <c r="C19" s="37" t="s">
        <v>13594</v>
      </c>
      <c r="D19" s="37" t="s">
        <v>13595</v>
      </c>
      <c r="E19" s="37" t="s">
        <v>6754</v>
      </c>
      <c r="F19" s="37" t="s">
        <v>13596</v>
      </c>
      <c r="G19" s="60">
        <v>8000</v>
      </c>
      <c r="H19" s="64">
        <v>671</v>
      </c>
      <c r="I19" s="61">
        <v>3</v>
      </c>
    </row>
    <row r="20" spans="1:9" s="31" customFormat="1" ht="30" x14ac:dyDescent="0.25">
      <c r="A20" s="59">
        <v>43906</v>
      </c>
      <c r="B20" s="44">
        <v>20200547</v>
      </c>
      <c r="C20" s="37" t="s">
        <v>13597</v>
      </c>
      <c r="D20" s="37" t="s">
        <v>13598</v>
      </c>
      <c r="E20" s="37" t="s">
        <v>6812</v>
      </c>
      <c r="F20" s="37" t="s">
        <v>13599</v>
      </c>
      <c r="G20" s="60">
        <v>35000</v>
      </c>
      <c r="H20" s="9">
        <v>700</v>
      </c>
      <c r="I20" s="61">
        <v>4</v>
      </c>
    </row>
    <row r="21" spans="1:9" s="31" customFormat="1" ht="30" x14ac:dyDescent="0.25">
      <c r="A21" s="59">
        <v>43906</v>
      </c>
      <c r="B21" s="44">
        <v>20200548</v>
      </c>
      <c r="C21" s="37" t="s">
        <v>13600</v>
      </c>
      <c r="D21" s="37" t="s">
        <v>13601</v>
      </c>
      <c r="E21" s="37" t="s">
        <v>6722</v>
      </c>
      <c r="F21" s="37" t="s">
        <v>12509</v>
      </c>
      <c r="G21" s="60">
        <v>12384</v>
      </c>
      <c r="H21" s="9">
        <v>1200</v>
      </c>
      <c r="I21" s="61">
        <v>5</v>
      </c>
    </row>
    <row r="22" spans="1:9" s="31" customFormat="1" x14ac:dyDescent="0.25">
      <c r="A22" s="59">
        <v>43906</v>
      </c>
      <c r="B22" s="44">
        <v>20200592</v>
      </c>
      <c r="C22" s="37" t="s">
        <v>13602</v>
      </c>
      <c r="D22" s="37" t="s">
        <v>13603</v>
      </c>
      <c r="E22" s="37" t="s">
        <v>6773</v>
      </c>
      <c r="F22" s="37" t="s">
        <v>6901</v>
      </c>
      <c r="G22" s="60">
        <v>25000</v>
      </c>
      <c r="H22" s="9">
        <v>1190</v>
      </c>
      <c r="I22" s="61">
        <v>6</v>
      </c>
    </row>
    <row r="23" spans="1:9" s="31" customFormat="1" x14ac:dyDescent="0.25">
      <c r="A23" s="59">
        <v>43906</v>
      </c>
      <c r="B23" s="44">
        <v>20200653</v>
      </c>
      <c r="C23" s="37" t="s">
        <v>13604</v>
      </c>
      <c r="D23" s="37" t="s">
        <v>13605</v>
      </c>
      <c r="E23" s="37" t="s">
        <v>6754</v>
      </c>
      <c r="F23" s="37" t="s">
        <v>11918</v>
      </c>
      <c r="G23" s="60">
        <v>100000</v>
      </c>
      <c r="H23" s="9">
        <v>3027</v>
      </c>
      <c r="I23" s="61" t="s">
        <v>624</v>
      </c>
    </row>
    <row r="24" spans="1:9" s="31" customFormat="1" ht="30" x14ac:dyDescent="0.25">
      <c r="A24" s="59">
        <v>43906</v>
      </c>
      <c r="B24" s="44">
        <v>20200533</v>
      </c>
      <c r="C24" s="37" t="s">
        <v>6913</v>
      </c>
      <c r="D24" s="37" t="s">
        <v>13606</v>
      </c>
      <c r="E24" s="37" t="s">
        <v>6750</v>
      </c>
      <c r="F24" s="37" t="s">
        <v>11868</v>
      </c>
      <c r="G24" s="60">
        <v>250000</v>
      </c>
      <c r="H24" s="9">
        <v>2638</v>
      </c>
      <c r="I24" s="61" t="s">
        <v>629</v>
      </c>
    </row>
    <row r="25" spans="1:9" s="31" customFormat="1" x14ac:dyDescent="0.25">
      <c r="A25" s="59">
        <v>43906</v>
      </c>
      <c r="B25" s="44">
        <v>20200560</v>
      </c>
      <c r="C25" s="37" t="s">
        <v>6913</v>
      </c>
      <c r="D25" s="37" t="s">
        <v>13607</v>
      </c>
      <c r="E25" s="37" t="s">
        <v>6750</v>
      </c>
      <c r="F25" s="37" t="s">
        <v>11918</v>
      </c>
      <c r="G25" s="60">
        <v>250000</v>
      </c>
      <c r="H25" s="9">
        <v>2752</v>
      </c>
      <c r="I25" s="61" t="s">
        <v>631</v>
      </c>
    </row>
    <row r="26" spans="1:9" s="31" customFormat="1" ht="30" x14ac:dyDescent="0.25">
      <c r="A26" s="59">
        <v>43906</v>
      </c>
      <c r="B26" s="44">
        <v>20200562</v>
      </c>
      <c r="C26" s="37" t="s">
        <v>6913</v>
      </c>
      <c r="D26" s="37" t="s">
        <v>13608</v>
      </c>
      <c r="E26" s="37" t="s">
        <v>6750</v>
      </c>
      <c r="F26" s="37" t="s">
        <v>13452</v>
      </c>
      <c r="G26" s="60">
        <v>250000</v>
      </c>
      <c r="H26" s="9">
        <v>2500</v>
      </c>
      <c r="I26" s="61" t="s">
        <v>668</v>
      </c>
    </row>
    <row r="27" spans="1:9" s="31" customFormat="1" ht="30" x14ac:dyDescent="0.25">
      <c r="A27" s="59">
        <v>43906</v>
      </c>
      <c r="B27" s="44">
        <v>20200632</v>
      </c>
      <c r="C27" s="37" t="s">
        <v>7332</v>
      </c>
      <c r="D27" s="37" t="s">
        <v>13609</v>
      </c>
      <c r="E27" s="37" t="s">
        <v>6750</v>
      </c>
      <c r="F27" s="37" t="s">
        <v>13209</v>
      </c>
      <c r="G27" s="60">
        <v>184603</v>
      </c>
      <c r="H27" s="9">
        <v>3933</v>
      </c>
      <c r="I27" s="61" t="s">
        <v>695</v>
      </c>
    </row>
    <row r="28" spans="1:9" s="31" customFormat="1" ht="30" x14ac:dyDescent="0.25">
      <c r="A28" s="59">
        <v>43906</v>
      </c>
      <c r="B28" s="44">
        <v>20200649</v>
      </c>
      <c r="C28" s="37" t="s">
        <v>6735</v>
      </c>
      <c r="D28" s="37" t="s">
        <v>13610</v>
      </c>
      <c r="E28" s="37" t="s">
        <v>6812</v>
      </c>
      <c r="F28" s="37" t="s">
        <v>12405</v>
      </c>
      <c r="G28" s="60">
        <v>364000</v>
      </c>
      <c r="H28" s="9">
        <v>3482</v>
      </c>
      <c r="I28" s="61" t="s">
        <v>744</v>
      </c>
    </row>
    <row r="29" spans="1:9" x14ac:dyDescent="0.25">
      <c r="A29" s="55"/>
      <c r="B29" s="55"/>
      <c r="C29" s="55"/>
      <c r="D29" s="55"/>
      <c r="E29" s="55"/>
      <c r="F29" s="47" t="s">
        <v>267</v>
      </c>
      <c r="G29" s="56">
        <f>SUM(G3:G28)</f>
        <v>4785775</v>
      </c>
      <c r="H29" s="65">
        <f>SUM(H3:H28)</f>
        <v>71683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FCE1-712B-4B07-9D35-B939D4174955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13611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43916</v>
      </c>
      <c r="B3" s="44">
        <v>20200666</v>
      </c>
      <c r="C3" s="37" t="s">
        <v>13612</v>
      </c>
      <c r="D3" s="37" t="s">
        <v>13613</v>
      </c>
      <c r="E3" s="37" t="s">
        <v>6754</v>
      </c>
      <c r="F3" s="37" t="s">
        <v>13614</v>
      </c>
      <c r="G3" s="60">
        <v>30000</v>
      </c>
      <c r="H3" s="9">
        <v>4056</v>
      </c>
      <c r="I3" s="61" t="s">
        <v>45</v>
      </c>
    </row>
    <row r="4" spans="1:9" s="36" customFormat="1" ht="30" x14ac:dyDescent="0.25">
      <c r="A4" s="59">
        <v>43916</v>
      </c>
      <c r="B4" s="44">
        <v>20200577</v>
      </c>
      <c r="C4" s="37" t="s">
        <v>6913</v>
      </c>
      <c r="D4" s="37" t="s">
        <v>13615</v>
      </c>
      <c r="E4" s="37" t="s">
        <v>6737</v>
      </c>
      <c r="F4" s="37" t="s">
        <v>13117</v>
      </c>
      <c r="G4" s="60">
        <v>375000</v>
      </c>
      <c r="H4" s="9">
        <v>4425</v>
      </c>
      <c r="I4" s="61" t="s">
        <v>49</v>
      </c>
    </row>
    <row r="5" spans="1:9" s="31" customFormat="1" ht="30" x14ac:dyDescent="0.25">
      <c r="A5" s="59">
        <v>43916</v>
      </c>
      <c r="B5" s="44">
        <v>20193023</v>
      </c>
      <c r="C5" s="37" t="s">
        <v>7332</v>
      </c>
      <c r="D5" s="37" t="s">
        <v>13616</v>
      </c>
      <c r="E5" s="37" t="s">
        <v>6812</v>
      </c>
      <c r="F5" s="37" t="s">
        <v>13617</v>
      </c>
      <c r="G5" s="60">
        <v>152518</v>
      </c>
      <c r="H5" s="9">
        <v>3086</v>
      </c>
      <c r="I5" s="61" t="s">
        <v>51</v>
      </c>
    </row>
    <row r="6" spans="1:9" s="31" customFormat="1" ht="30" x14ac:dyDescent="0.25">
      <c r="A6" s="59">
        <v>43916</v>
      </c>
      <c r="B6" s="44">
        <v>20200686</v>
      </c>
      <c r="C6" s="37" t="s">
        <v>12151</v>
      </c>
      <c r="D6" s="37" t="s">
        <v>13618</v>
      </c>
      <c r="E6" s="37" t="s">
        <v>6750</v>
      </c>
      <c r="F6" s="37" t="s">
        <v>12011</v>
      </c>
      <c r="G6" s="60">
        <v>371000</v>
      </c>
      <c r="H6" s="9">
        <v>4272</v>
      </c>
      <c r="I6" s="61" t="s">
        <v>92</v>
      </c>
    </row>
    <row r="7" spans="1:9" s="31" customFormat="1" ht="30" x14ac:dyDescent="0.25">
      <c r="A7" s="59">
        <v>43916</v>
      </c>
      <c r="B7" s="44">
        <v>20200687</v>
      </c>
      <c r="C7" s="37" t="s">
        <v>12151</v>
      </c>
      <c r="D7" s="37" t="s">
        <v>13619</v>
      </c>
      <c r="E7" s="37" t="s">
        <v>6750</v>
      </c>
      <c r="F7" s="37" t="s">
        <v>13209</v>
      </c>
      <c r="G7" s="60">
        <v>360000</v>
      </c>
      <c r="H7" s="9">
        <v>4270</v>
      </c>
      <c r="I7" s="61" t="s">
        <v>99</v>
      </c>
    </row>
    <row r="8" spans="1:9" s="31" customFormat="1" x14ac:dyDescent="0.25">
      <c r="A8" s="59">
        <v>43916</v>
      </c>
      <c r="B8" s="44">
        <v>20200784</v>
      </c>
      <c r="C8" s="37" t="s">
        <v>6913</v>
      </c>
      <c r="D8" s="37" t="s">
        <v>13359</v>
      </c>
      <c r="E8" s="37" t="s">
        <v>6750</v>
      </c>
      <c r="F8" s="37" t="s">
        <v>13620</v>
      </c>
      <c r="G8" s="60">
        <v>1500</v>
      </c>
      <c r="H8" s="9">
        <v>167</v>
      </c>
      <c r="I8" s="61">
        <v>1</v>
      </c>
    </row>
    <row r="9" spans="1:9" ht="30" x14ac:dyDescent="0.25">
      <c r="A9" s="12">
        <v>43916</v>
      </c>
      <c r="B9" s="13">
        <v>20200610</v>
      </c>
      <c r="C9" s="9" t="s">
        <v>10723</v>
      </c>
      <c r="D9" s="9" t="s">
        <v>13621</v>
      </c>
      <c r="E9" s="9" t="s">
        <v>6845</v>
      </c>
      <c r="F9" s="9" t="s">
        <v>13622</v>
      </c>
      <c r="G9" s="14">
        <v>7500</v>
      </c>
      <c r="H9" s="64">
        <v>352</v>
      </c>
      <c r="I9" s="15">
        <v>2</v>
      </c>
    </row>
    <row r="10" spans="1:9" x14ac:dyDescent="0.25">
      <c r="A10" s="12">
        <v>43916</v>
      </c>
      <c r="B10" s="13">
        <v>20200713</v>
      </c>
      <c r="C10" s="9" t="s">
        <v>13623</v>
      </c>
      <c r="D10" s="9" t="s">
        <v>13624</v>
      </c>
      <c r="E10" s="9" t="s">
        <v>6773</v>
      </c>
      <c r="F10" s="9" t="s">
        <v>13625</v>
      </c>
      <c r="G10" s="14">
        <v>6000</v>
      </c>
      <c r="H10" s="64">
        <v>256</v>
      </c>
      <c r="I10" s="15">
        <v>3</v>
      </c>
    </row>
    <row r="11" spans="1:9" ht="30" x14ac:dyDescent="0.25">
      <c r="A11" s="12">
        <v>43916</v>
      </c>
      <c r="B11" s="13">
        <v>20200712</v>
      </c>
      <c r="C11" s="9" t="s">
        <v>13626</v>
      </c>
      <c r="D11" s="9" t="s">
        <v>13627</v>
      </c>
      <c r="E11" s="9" t="s">
        <v>6745</v>
      </c>
      <c r="F11" s="9" t="s">
        <v>12085</v>
      </c>
      <c r="G11" s="14">
        <v>23895</v>
      </c>
      <c r="H11" s="64">
        <v>1200</v>
      </c>
      <c r="I11" s="15">
        <v>4</v>
      </c>
    </row>
    <row r="12" spans="1:9" ht="30" x14ac:dyDescent="0.25">
      <c r="A12" s="12">
        <v>43916</v>
      </c>
      <c r="B12" s="13">
        <v>20200710</v>
      </c>
      <c r="C12" s="9" t="s">
        <v>13628</v>
      </c>
      <c r="D12" s="9" t="s">
        <v>13629</v>
      </c>
      <c r="E12" s="9" t="s">
        <v>6800</v>
      </c>
      <c r="F12" s="9" t="s">
        <v>13532</v>
      </c>
      <c r="G12" s="14">
        <v>60000</v>
      </c>
      <c r="H12" s="31">
        <v>540</v>
      </c>
      <c r="I12" s="15">
        <v>5</v>
      </c>
    </row>
    <row r="13" spans="1:9" ht="30" x14ac:dyDescent="0.25">
      <c r="A13" s="12">
        <v>43916</v>
      </c>
      <c r="B13" s="13">
        <v>20200636</v>
      </c>
      <c r="C13" s="9" t="s">
        <v>13630</v>
      </c>
      <c r="D13" s="9" t="s">
        <v>13631</v>
      </c>
      <c r="E13" s="9" t="s">
        <v>6800</v>
      </c>
      <c r="F13" s="9" t="s">
        <v>13632</v>
      </c>
      <c r="G13" s="14">
        <v>40000</v>
      </c>
      <c r="H13" s="64">
        <v>935</v>
      </c>
      <c r="I13" s="15">
        <v>6</v>
      </c>
    </row>
    <row r="14" spans="1:9" ht="30" x14ac:dyDescent="0.25">
      <c r="A14" s="12">
        <v>43916</v>
      </c>
      <c r="B14" s="13">
        <v>20200665</v>
      </c>
      <c r="C14" s="9" t="s">
        <v>13633</v>
      </c>
      <c r="D14" s="9" t="s">
        <v>13634</v>
      </c>
      <c r="E14" s="9" t="s">
        <v>6845</v>
      </c>
      <c r="F14" s="9" t="s">
        <v>7120</v>
      </c>
      <c r="G14" s="14">
        <v>24000</v>
      </c>
      <c r="H14" s="31">
        <v>1920</v>
      </c>
      <c r="I14" s="15">
        <v>7</v>
      </c>
    </row>
    <row r="15" spans="1:9" ht="30" x14ac:dyDescent="0.25">
      <c r="A15" s="12">
        <v>43930</v>
      </c>
      <c r="B15" s="13">
        <v>20200616</v>
      </c>
      <c r="C15" s="9" t="s">
        <v>11644</v>
      </c>
      <c r="D15" s="9" t="s">
        <v>13635</v>
      </c>
      <c r="E15" s="9" t="s">
        <v>6732</v>
      </c>
      <c r="F15" s="9" t="s">
        <v>13636</v>
      </c>
      <c r="G15" s="14">
        <v>375000</v>
      </c>
      <c r="H15" s="64">
        <v>3748</v>
      </c>
      <c r="I15" s="15" t="s">
        <v>129</v>
      </c>
    </row>
    <row r="16" spans="1:9" ht="30" x14ac:dyDescent="0.25">
      <c r="A16" s="12">
        <v>43930</v>
      </c>
      <c r="B16" s="13">
        <v>20200614</v>
      </c>
      <c r="C16" s="9" t="s">
        <v>11644</v>
      </c>
      <c r="D16" s="9" t="s">
        <v>13637</v>
      </c>
      <c r="E16" s="9" t="s">
        <v>6732</v>
      </c>
      <c r="F16" s="9" t="s">
        <v>13636</v>
      </c>
      <c r="G16" s="14">
        <v>375000</v>
      </c>
      <c r="H16" s="64">
        <v>3748</v>
      </c>
      <c r="I16" s="15" t="s">
        <v>152</v>
      </c>
    </row>
    <row r="17" spans="1:9" ht="30" x14ac:dyDescent="0.25">
      <c r="A17" s="12">
        <v>43930</v>
      </c>
      <c r="B17" s="13">
        <v>20200618</v>
      </c>
      <c r="C17" s="9" t="s">
        <v>11644</v>
      </c>
      <c r="D17" s="9" t="s">
        <v>13638</v>
      </c>
      <c r="E17" s="9" t="s">
        <v>6732</v>
      </c>
      <c r="F17" s="9" t="s">
        <v>13636</v>
      </c>
      <c r="G17" s="14">
        <v>375000</v>
      </c>
      <c r="H17" s="64">
        <v>3748</v>
      </c>
      <c r="I17" s="15" t="s">
        <v>212</v>
      </c>
    </row>
    <row r="18" spans="1:9" ht="30" x14ac:dyDescent="0.25">
      <c r="A18" s="12">
        <v>43930</v>
      </c>
      <c r="B18" s="13">
        <v>20200619</v>
      </c>
      <c r="C18" s="9" t="s">
        <v>11644</v>
      </c>
      <c r="D18" s="9" t="s">
        <v>13639</v>
      </c>
      <c r="E18" s="9" t="s">
        <v>6732</v>
      </c>
      <c r="F18" s="9" t="s">
        <v>13636</v>
      </c>
      <c r="G18" s="14">
        <v>375000</v>
      </c>
      <c r="H18" s="64">
        <v>3748</v>
      </c>
      <c r="I18" s="15" t="s">
        <v>234</v>
      </c>
    </row>
    <row r="19" spans="1:9" ht="30" x14ac:dyDescent="0.25">
      <c r="A19" s="12">
        <v>43930</v>
      </c>
      <c r="B19" s="13">
        <v>20200620</v>
      </c>
      <c r="C19" s="9" t="s">
        <v>11644</v>
      </c>
      <c r="D19" s="9" t="s">
        <v>13640</v>
      </c>
      <c r="E19" s="9" t="s">
        <v>6732</v>
      </c>
      <c r="F19" s="9" t="s">
        <v>13636</v>
      </c>
      <c r="G19" s="14">
        <v>375000</v>
      </c>
      <c r="H19" s="64">
        <v>3748</v>
      </c>
      <c r="I19" s="15" t="s">
        <v>244</v>
      </c>
    </row>
    <row r="20" spans="1:9" ht="30" x14ac:dyDescent="0.25">
      <c r="A20" s="12">
        <v>43930</v>
      </c>
      <c r="B20" s="13">
        <v>20200621</v>
      </c>
      <c r="C20" s="9" t="s">
        <v>11644</v>
      </c>
      <c r="D20" s="9" t="s">
        <v>13641</v>
      </c>
      <c r="E20" s="9" t="s">
        <v>6732</v>
      </c>
      <c r="F20" s="9" t="s">
        <v>13636</v>
      </c>
      <c r="G20" s="14">
        <v>375000</v>
      </c>
      <c r="H20" s="64">
        <v>3748</v>
      </c>
      <c r="I20" s="15" t="s">
        <v>246</v>
      </c>
    </row>
    <row r="21" spans="1:9" ht="30" x14ac:dyDescent="0.25">
      <c r="A21" s="12">
        <v>43930</v>
      </c>
      <c r="B21" s="13">
        <v>20200807</v>
      </c>
      <c r="C21" s="9" t="s">
        <v>13642</v>
      </c>
      <c r="D21" s="9" t="s">
        <v>13643</v>
      </c>
      <c r="E21" s="9" t="s">
        <v>6732</v>
      </c>
      <c r="F21" s="9" t="s">
        <v>13644</v>
      </c>
      <c r="G21" s="14">
        <v>197000</v>
      </c>
      <c r="H21" s="9">
        <v>2438</v>
      </c>
      <c r="I21" s="15" t="s">
        <v>249</v>
      </c>
    </row>
    <row r="22" spans="1:9" x14ac:dyDescent="0.25">
      <c r="A22" s="12">
        <v>43930</v>
      </c>
      <c r="B22" s="13">
        <v>20200747</v>
      </c>
      <c r="C22" s="9" t="s">
        <v>6910</v>
      </c>
      <c r="D22" s="9" t="s">
        <v>13645</v>
      </c>
      <c r="E22" s="9" t="s">
        <v>6750</v>
      </c>
      <c r="F22" s="9" t="s">
        <v>13395</v>
      </c>
      <c r="G22" s="14">
        <v>305000</v>
      </c>
      <c r="H22" s="64">
        <v>2566</v>
      </c>
      <c r="I22" s="15" t="s">
        <v>260</v>
      </c>
    </row>
    <row r="23" spans="1:9" ht="30" x14ac:dyDescent="0.25">
      <c r="A23" s="12">
        <v>43930</v>
      </c>
      <c r="B23" s="13">
        <v>20200809</v>
      </c>
      <c r="C23" s="9" t="s">
        <v>13646</v>
      </c>
      <c r="D23" s="9" t="s">
        <v>13647</v>
      </c>
      <c r="E23" s="9" t="s">
        <v>6773</v>
      </c>
      <c r="F23" s="9" t="s">
        <v>11918</v>
      </c>
      <c r="G23" s="14">
        <v>218000</v>
      </c>
      <c r="H23" s="64">
        <v>2580</v>
      </c>
      <c r="I23" s="15" t="s">
        <v>611</v>
      </c>
    </row>
    <row r="24" spans="1:9" ht="30" x14ac:dyDescent="0.25">
      <c r="A24" s="12">
        <v>43930</v>
      </c>
      <c r="B24" s="13">
        <v>20200820</v>
      </c>
      <c r="C24" s="9" t="s">
        <v>13648</v>
      </c>
      <c r="D24" s="9" t="s">
        <v>13649</v>
      </c>
      <c r="E24" s="9" t="s">
        <v>6727</v>
      </c>
      <c r="F24" s="9" t="s">
        <v>13650</v>
      </c>
      <c r="G24" s="14">
        <v>530000</v>
      </c>
      <c r="H24" s="64">
        <v>6914</v>
      </c>
      <c r="I24" s="15" t="s">
        <v>624</v>
      </c>
    </row>
    <row r="25" spans="1:9" x14ac:dyDescent="0.25">
      <c r="A25" s="12">
        <v>43930</v>
      </c>
      <c r="B25" s="13">
        <v>20200895</v>
      </c>
      <c r="C25" s="9" t="s">
        <v>6913</v>
      </c>
      <c r="D25" s="9" t="s">
        <v>13651</v>
      </c>
      <c r="E25" s="9" t="s">
        <v>6750</v>
      </c>
      <c r="F25" s="9" t="s">
        <v>12405</v>
      </c>
      <c r="G25" s="14">
        <v>200000</v>
      </c>
      <c r="H25" s="64">
        <v>2180</v>
      </c>
      <c r="I25" s="15" t="s">
        <v>629</v>
      </c>
    </row>
    <row r="26" spans="1:9" ht="30" x14ac:dyDescent="0.25">
      <c r="A26" s="12">
        <v>43930</v>
      </c>
      <c r="B26" s="13">
        <v>20200920</v>
      </c>
      <c r="C26" s="9" t="s">
        <v>6913</v>
      </c>
      <c r="D26" s="9" t="s">
        <v>13652</v>
      </c>
      <c r="E26" s="9" t="s">
        <v>6750</v>
      </c>
      <c r="F26" s="9" t="s">
        <v>11928</v>
      </c>
      <c r="G26" s="14">
        <v>275000</v>
      </c>
      <c r="H26" s="9">
        <v>4579</v>
      </c>
      <c r="I26" s="15" t="s">
        <v>631</v>
      </c>
    </row>
    <row r="27" spans="1:9" x14ac:dyDescent="0.25">
      <c r="A27" s="12">
        <v>43930</v>
      </c>
      <c r="B27" s="13">
        <v>20200870</v>
      </c>
      <c r="C27" s="9" t="s">
        <v>6913</v>
      </c>
      <c r="D27" s="9" t="s">
        <v>13653</v>
      </c>
      <c r="E27" s="9" t="s">
        <v>6750</v>
      </c>
      <c r="F27" s="9" t="s">
        <v>12440</v>
      </c>
      <c r="G27" s="14">
        <v>250000</v>
      </c>
      <c r="H27" s="9">
        <v>2752</v>
      </c>
      <c r="I27" s="15" t="s">
        <v>668</v>
      </c>
    </row>
    <row r="28" spans="1:9" x14ac:dyDescent="0.25">
      <c r="A28" s="12">
        <v>43930</v>
      </c>
      <c r="B28" s="13">
        <v>20200867</v>
      </c>
      <c r="C28" s="9" t="s">
        <v>6913</v>
      </c>
      <c r="D28" s="9" t="s">
        <v>13654</v>
      </c>
      <c r="E28" s="9" t="s">
        <v>6750</v>
      </c>
      <c r="F28" s="9" t="s">
        <v>13655</v>
      </c>
      <c r="G28" s="14">
        <v>200000</v>
      </c>
      <c r="H28" s="9">
        <v>2357</v>
      </c>
      <c r="I28" s="15" t="s">
        <v>695</v>
      </c>
    </row>
    <row r="29" spans="1:9" x14ac:dyDescent="0.25">
      <c r="A29" s="12">
        <v>43930</v>
      </c>
      <c r="B29" s="13">
        <v>20200868</v>
      </c>
      <c r="C29" s="9" t="s">
        <v>6913</v>
      </c>
      <c r="D29" s="9" t="s">
        <v>13656</v>
      </c>
      <c r="E29" s="9" t="s">
        <v>6750</v>
      </c>
      <c r="F29" s="9" t="s">
        <v>13655</v>
      </c>
      <c r="G29" s="14">
        <v>200000</v>
      </c>
      <c r="H29" s="9">
        <v>2260</v>
      </c>
      <c r="I29" s="15" t="s">
        <v>744</v>
      </c>
    </row>
    <row r="30" spans="1:9" x14ac:dyDescent="0.25">
      <c r="A30" s="12">
        <v>43930</v>
      </c>
      <c r="B30" s="13">
        <v>20200869</v>
      </c>
      <c r="C30" s="9" t="s">
        <v>6913</v>
      </c>
      <c r="D30" s="9" t="s">
        <v>13657</v>
      </c>
      <c r="E30" s="9" t="s">
        <v>6750</v>
      </c>
      <c r="F30" s="9" t="s">
        <v>13655</v>
      </c>
      <c r="G30" s="14">
        <v>200000</v>
      </c>
      <c r="H30" s="9">
        <v>2373</v>
      </c>
      <c r="I30" s="15" t="s">
        <v>3656</v>
      </c>
    </row>
    <row r="31" spans="1:9" x14ac:dyDescent="0.25">
      <c r="A31" s="12">
        <v>43930</v>
      </c>
      <c r="B31" s="13">
        <v>20200871</v>
      </c>
      <c r="C31" s="9" t="s">
        <v>13658</v>
      </c>
      <c r="D31" s="9" t="s">
        <v>13659</v>
      </c>
      <c r="E31" s="9" t="s">
        <v>6713</v>
      </c>
      <c r="F31" s="9" t="s">
        <v>13660</v>
      </c>
      <c r="G31" s="14">
        <v>230000</v>
      </c>
      <c r="H31" s="9">
        <v>1782</v>
      </c>
      <c r="I31" s="15">
        <v>8</v>
      </c>
    </row>
    <row r="32" spans="1:9" x14ac:dyDescent="0.25">
      <c r="A32" s="12">
        <v>43930</v>
      </c>
      <c r="B32" s="13">
        <v>20200754</v>
      </c>
      <c r="C32" s="9" t="s">
        <v>13661</v>
      </c>
      <c r="D32" s="9" t="s">
        <v>13662</v>
      </c>
      <c r="E32" s="9" t="s">
        <v>6812</v>
      </c>
      <c r="F32" s="9" t="s">
        <v>13663</v>
      </c>
      <c r="G32" s="14">
        <v>12000</v>
      </c>
      <c r="H32" s="9">
        <v>480</v>
      </c>
      <c r="I32" s="15">
        <v>9</v>
      </c>
    </row>
    <row r="33" spans="1:9" ht="30" x14ac:dyDescent="0.25">
      <c r="A33" s="12">
        <v>43930</v>
      </c>
      <c r="B33" s="13">
        <v>20200768</v>
      </c>
      <c r="C33" s="9" t="s">
        <v>13664</v>
      </c>
      <c r="D33" s="9" t="s">
        <v>13665</v>
      </c>
      <c r="E33" s="9" t="s">
        <v>6793</v>
      </c>
      <c r="F33" s="9" t="s">
        <v>13666</v>
      </c>
      <c r="G33" s="14">
        <v>23000</v>
      </c>
      <c r="H33" s="9">
        <v>300</v>
      </c>
      <c r="I33" s="15">
        <v>10</v>
      </c>
    </row>
    <row r="34" spans="1:9" ht="30" x14ac:dyDescent="0.25">
      <c r="A34" s="12">
        <v>43930</v>
      </c>
      <c r="B34" s="13">
        <v>20200467</v>
      </c>
      <c r="C34" s="9" t="s">
        <v>13667</v>
      </c>
      <c r="D34" s="9" t="s">
        <v>13668</v>
      </c>
      <c r="E34" s="9" t="s">
        <v>6800</v>
      </c>
      <c r="F34" s="9" t="s">
        <v>12085</v>
      </c>
      <c r="G34" s="14">
        <v>20000</v>
      </c>
      <c r="H34" s="9">
        <v>1600</v>
      </c>
      <c r="I34" s="15">
        <v>11</v>
      </c>
    </row>
    <row r="35" spans="1:9" ht="30" x14ac:dyDescent="0.25">
      <c r="A35" s="12">
        <v>43930</v>
      </c>
      <c r="B35" s="13">
        <v>20200904</v>
      </c>
      <c r="C35" s="9" t="s">
        <v>13669</v>
      </c>
      <c r="D35" s="9" t="s">
        <v>13670</v>
      </c>
      <c r="E35" s="9" t="s">
        <v>6750</v>
      </c>
      <c r="F35" s="9" t="s">
        <v>6741</v>
      </c>
      <c r="G35" s="14">
        <v>29968</v>
      </c>
      <c r="H35" s="9">
        <v>210</v>
      </c>
      <c r="I35" s="15">
        <v>12</v>
      </c>
    </row>
    <row r="36" spans="1:9" ht="30" x14ac:dyDescent="0.25">
      <c r="A36" s="12">
        <v>43930</v>
      </c>
      <c r="B36" s="13">
        <v>20200912</v>
      </c>
      <c r="C36" s="9" t="s">
        <v>13671</v>
      </c>
      <c r="D36" s="9" t="s">
        <v>13672</v>
      </c>
      <c r="E36" s="9" t="s">
        <v>6845</v>
      </c>
      <c r="F36" s="9" t="s">
        <v>13673</v>
      </c>
      <c r="G36" s="14">
        <v>5000</v>
      </c>
      <c r="H36" s="9">
        <v>1500</v>
      </c>
      <c r="I36" s="15">
        <v>13</v>
      </c>
    </row>
    <row r="37" spans="1:9" ht="30" x14ac:dyDescent="0.25">
      <c r="A37" s="12">
        <v>43930</v>
      </c>
      <c r="B37" s="13">
        <v>20200903</v>
      </c>
      <c r="C37" s="9" t="s">
        <v>13674</v>
      </c>
      <c r="D37" s="9" t="s">
        <v>13675</v>
      </c>
      <c r="E37" s="9" t="s">
        <v>6750</v>
      </c>
      <c r="F37" s="9" t="s">
        <v>6714</v>
      </c>
      <c r="G37" s="14">
        <v>5600</v>
      </c>
      <c r="H37" s="9">
        <v>480</v>
      </c>
      <c r="I37" s="15">
        <v>14</v>
      </c>
    </row>
    <row r="38" spans="1:9" ht="30" x14ac:dyDescent="0.25">
      <c r="A38" s="12">
        <v>43930</v>
      </c>
      <c r="B38" s="13">
        <v>20200355</v>
      </c>
      <c r="C38" s="9" t="s">
        <v>13676</v>
      </c>
      <c r="D38" s="9" t="s">
        <v>13677</v>
      </c>
      <c r="E38" s="9" t="s">
        <v>6750</v>
      </c>
      <c r="F38" s="9" t="s">
        <v>13678</v>
      </c>
      <c r="G38" s="14">
        <v>20000</v>
      </c>
      <c r="H38" s="9">
        <v>231</v>
      </c>
      <c r="I38" s="15">
        <v>15</v>
      </c>
    </row>
    <row r="39" spans="1:9" ht="30" x14ac:dyDescent="0.25">
      <c r="A39" s="12">
        <v>43930</v>
      </c>
      <c r="B39" s="13">
        <v>20200757</v>
      </c>
      <c r="C39" s="9" t="s">
        <v>13679</v>
      </c>
      <c r="D39" s="9" t="s">
        <v>13680</v>
      </c>
      <c r="E39" s="9" t="s">
        <v>6732</v>
      </c>
      <c r="F39" s="9" t="s">
        <v>13681</v>
      </c>
      <c r="G39" s="14">
        <v>37000</v>
      </c>
      <c r="H39" s="9">
        <v>224</v>
      </c>
      <c r="I39" s="15">
        <v>16</v>
      </c>
    </row>
    <row r="40" spans="1:9" x14ac:dyDescent="0.25">
      <c r="A40" s="12">
        <v>43944</v>
      </c>
      <c r="B40" s="13">
        <v>20200930</v>
      </c>
      <c r="C40" s="9" t="s">
        <v>13682</v>
      </c>
      <c r="D40" s="9" t="s">
        <v>13683</v>
      </c>
      <c r="E40" s="9" t="s">
        <v>6722</v>
      </c>
      <c r="F40" s="9" t="s">
        <v>6714</v>
      </c>
      <c r="G40" s="14">
        <v>18000</v>
      </c>
      <c r="H40" s="9">
        <v>767</v>
      </c>
      <c r="I40" s="15">
        <v>17</v>
      </c>
    </row>
    <row r="41" spans="1:9" ht="45" x14ac:dyDescent="0.25">
      <c r="A41" s="12">
        <v>43944</v>
      </c>
      <c r="B41" s="13">
        <v>20200756</v>
      </c>
      <c r="C41" s="9" t="s">
        <v>13684</v>
      </c>
      <c r="D41" s="9" t="s">
        <v>13685</v>
      </c>
      <c r="E41" s="9" t="s">
        <v>6750</v>
      </c>
      <c r="F41" s="9" t="s">
        <v>7497</v>
      </c>
      <c r="G41" s="14">
        <v>12000</v>
      </c>
      <c r="H41" s="9">
        <v>200</v>
      </c>
      <c r="I41" s="15">
        <v>18</v>
      </c>
    </row>
    <row r="42" spans="1:9" x14ac:dyDescent="0.25">
      <c r="A42" s="12">
        <v>43944</v>
      </c>
      <c r="B42" s="13">
        <v>20200856</v>
      </c>
      <c r="C42" s="9" t="s">
        <v>13686</v>
      </c>
      <c r="D42" s="9" t="s">
        <v>13687</v>
      </c>
      <c r="E42" s="9" t="s">
        <v>6845</v>
      </c>
      <c r="F42" s="9" t="s">
        <v>13688</v>
      </c>
      <c r="G42" s="14">
        <v>50000</v>
      </c>
      <c r="H42" s="9">
        <v>1500</v>
      </c>
      <c r="I42" s="15">
        <v>19</v>
      </c>
    </row>
    <row r="43" spans="1:9" ht="30" x14ac:dyDescent="0.25">
      <c r="A43" s="12">
        <v>43944</v>
      </c>
      <c r="B43" s="13">
        <v>20200911</v>
      </c>
      <c r="C43" s="9" t="s">
        <v>6735</v>
      </c>
      <c r="D43" s="9" t="s">
        <v>13689</v>
      </c>
      <c r="E43" s="9" t="s">
        <v>6737</v>
      </c>
      <c r="F43" s="9" t="s">
        <v>13690</v>
      </c>
      <c r="G43" s="14">
        <v>530000</v>
      </c>
      <c r="H43" s="9">
        <v>5462</v>
      </c>
      <c r="I43" s="15" t="s">
        <v>5627</v>
      </c>
    </row>
    <row r="44" spans="1:9" ht="30" x14ac:dyDescent="0.25">
      <c r="A44" s="12">
        <v>43944</v>
      </c>
      <c r="B44" s="13">
        <v>20200943</v>
      </c>
      <c r="C44" s="9" t="s">
        <v>13691</v>
      </c>
      <c r="D44" s="9" t="s">
        <v>13692</v>
      </c>
      <c r="E44" s="9" t="s">
        <v>6750</v>
      </c>
      <c r="F44" s="9" t="s">
        <v>12079</v>
      </c>
      <c r="G44" s="14">
        <v>28000</v>
      </c>
      <c r="H44" s="9">
        <v>0</v>
      </c>
      <c r="I44" s="15">
        <v>20</v>
      </c>
    </row>
    <row r="45" spans="1:9" x14ac:dyDescent="0.25">
      <c r="A45" s="12">
        <v>43944</v>
      </c>
      <c r="B45" s="13">
        <v>20201017</v>
      </c>
      <c r="C45" s="9" t="s">
        <v>6932</v>
      </c>
      <c r="D45" s="9" t="s">
        <v>13693</v>
      </c>
      <c r="E45" s="9" t="s">
        <v>6750</v>
      </c>
      <c r="F45" s="9" t="s">
        <v>12405</v>
      </c>
      <c r="G45" s="14">
        <v>279000</v>
      </c>
      <c r="H45" s="9">
        <v>2510</v>
      </c>
      <c r="I45" s="15" t="s">
        <v>6368</v>
      </c>
    </row>
    <row r="46" spans="1:9" x14ac:dyDescent="0.25">
      <c r="A46" s="12">
        <v>43944</v>
      </c>
      <c r="B46" s="13">
        <v>20200922</v>
      </c>
      <c r="C46" s="9" t="s">
        <v>13694</v>
      </c>
      <c r="D46" s="9" t="s">
        <v>13178</v>
      </c>
      <c r="E46" s="9" t="s">
        <v>6812</v>
      </c>
      <c r="F46" s="9" t="s">
        <v>6901</v>
      </c>
      <c r="G46" s="14">
        <v>5000</v>
      </c>
      <c r="H46" s="9">
        <v>700</v>
      </c>
      <c r="I46" s="15">
        <v>21</v>
      </c>
    </row>
    <row r="47" spans="1:9" ht="30" x14ac:dyDescent="0.25">
      <c r="A47" s="12">
        <v>43944</v>
      </c>
      <c r="B47" s="13">
        <v>20201036</v>
      </c>
      <c r="C47" s="9" t="s">
        <v>13695</v>
      </c>
      <c r="D47" s="9" t="s">
        <v>13696</v>
      </c>
      <c r="E47" s="9" t="s">
        <v>6737</v>
      </c>
      <c r="F47" s="9" t="s">
        <v>7120</v>
      </c>
      <c r="G47" s="14">
        <v>35000</v>
      </c>
      <c r="H47" s="9">
        <v>2560</v>
      </c>
      <c r="I47" s="15">
        <v>22</v>
      </c>
    </row>
    <row r="48" spans="1:9" ht="30" x14ac:dyDescent="0.25">
      <c r="A48" s="12">
        <v>43944</v>
      </c>
      <c r="B48" s="13">
        <v>20200994</v>
      </c>
      <c r="C48" s="9" t="s">
        <v>13697</v>
      </c>
      <c r="D48" s="9" t="s">
        <v>13698</v>
      </c>
      <c r="E48" s="9" t="s">
        <v>6800</v>
      </c>
      <c r="F48" s="9" t="s">
        <v>13699</v>
      </c>
      <c r="G48" s="14">
        <v>60000</v>
      </c>
      <c r="H48" s="9">
        <v>3257</v>
      </c>
      <c r="I48" s="15">
        <v>23</v>
      </c>
    </row>
    <row r="49" spans="1:9" ht="30" x14ac:dyDescent="0.25">
      <c r="A49" s="12">
        <v>43944</v>
      </c>
      <c r="B49" s="13">
        <v>20200952</v>
      </c>
      <c r="C49" s="9" t="s">
        <v>13700</v>
      </c>
      <c r="D49" s="9" t="s">
        <v>13701</v>
      </c>
      <c r="E49" s="9" t="s">
        <v>6722</v>
      </c>
      <c r="F49" s="9" t="s">
        <v>11754</v>
      </c>
      <c r="G49" s="14">
        <v>150000</v>
      </c>
      <c r="H49" s="9">
        <v>2100</v>
      </c>
      <c r="I49" s="15">
        <v>24</v>
      </c>
    </row>
    <row r="50" spans="1:9" ht="30" x14ac:dyDescent="0.25">
      <c r="A50" s="12">
        <v>43944</v>
      </c>
      <c r="B50" s="13">
        <v>20200917</v>
      </c>
      <c r="C50" s="9" t="s">
        <v>13702</v>
      </c>
      <c r="D50" s="9" t="s">
        <v>13703</v>
      </c>
      <c r="E50" s="9" t="s">
        <v>6737</v>
      </c>
      <c r="F50" s="9" t="s">
        <v>8908</v>
      </c>
      <c r="G50" s="14">
        <v>10000</v>
      </c>
      <c r="H50" s="9">
        <v>192</v>
      </c>
      <c r="I50" s="15">
        <v>25</v>
      </c>
    </row>
    <row r="51" spans="1:9" x14ac:dyDescent="0.25">
      <c r="A51" s="55"/>
      <c r="B51" s="55"/>
      <c r="C51" s="55"/>
      <c r="D51" s="55"/>
      <c r="E51" s="55"/>
      <c r="F51" s="47" t="s">
        <v>474</v>
      </c>
      <c r="G51" s="56">
        <f>SUM(G3:G50)</f>
        <v>7835981</v>
      </c>
      <c r="H51" s="65">
        <f>SUM(H3:H50)</f>
        <v>105021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294F-C6FC-4447-97EC-E3E44F3B4842}">
  <sheetPr>
    <tabColor theme="5" tint="-0.499984740745262"/>
  </sheetPr>
  <dimension ref="A1:I7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13704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43949</v>
      </c>
      <c r="B3" s="13">
        <v>20200946</v>
      </c>
      <c r="C3" s="9" t="s">
        <v>7332</v>
      </c>
      <c r="D3" s="9" t="s">
        <v>13705</v>
      </c>
      <c r="E3" s="9" t="s">
        <v>6750</v>
      </c>
      <c r="F3" s="9" t="s">
        <v>12870</v>
      </c>
      <c r="G3" s="14">
        <v>168351</v>
      </c>
      <c r="H3" s="64">
        <v>4073</v>
      </c>
      <c r="I3" s="15" t="s">
        <v>45</v>
      </c>
    </row>
    <row r="4" spans="1:9" ht="30" x14ac:dyDescent="0.25">
      <c r="A4" s="12">
        <v>43949</v>
      </c>
      <c r="B4" s="13">
        <v>20200951</v>
      </c>
      <c r="C4" s="9" t="s">
        <v>7332</v>
      </c>
      <c r="D4" s="9" t="s">
        <v>13706</v>
      </c>
      <c r="E4" s="9" t="s">
        <v>6750</v>
      </c>
      <c r="F4" s="9" t="s">
        <v>13009</v>
      </c>
      <c r="G4" s="14">
        <v>198542</v>
      </c>
      <c r="H4" s="64">
        <v>4075</v>
      </c>
      <c r="I4" s="15" t="s">
        <v>49</v>
      </c>
    </row>
    <row r="5" spans="1:9" x14ac:dyDescent="0.25">
      <c r="A5" s="12">
        <v>43949</v>
      </c>
      <c r="B5" s="13">
        <v>20201015</v>
      </c>
      <c r="C5" s="9" t="s">
        <v>6735</v>
      </c>
      <c r="D5" s="9" t="s">
        <v>13707</v>
      </c>
      <c r="E5" s="9" t="s">
        <v>6750</v>
      </c>
      <c r="F5" s="9" t="s">
        <v>13708</v>
      </c>
      <c r="G5" s="14">
        <v>500000</v>
      </c>
      <c r="H5" s="64">
        <v>6245</v>
      </c>
      <c r="I5" s="15" t="s">
        <v>51</v>
      </c>
    </row>
    <row r="6" spans="1:9" ht="30" x14ac:dyDescent="0.25">
      <c r="A6" s="12">
        <v>43949</v>
      </c>
      <c r="B6" s="13">
        <v>20200933</v>
      </c>
      <c r="C6" s="9" t="s">
        <v>13709</v>
      </c>
      <c r="D6" s="9" t="s">
        <v>13710</v>
      </c>
      <c r="E6" s="9" t="s">
        <v>6750</v>
      </c>
      <c r="F6" s="9" t="s">
        <v>13711</v>
      </c>
      <c r="G6" s="14">
        <v>5000</v>
      </c>
      <c r="H6" s="31">
        <v>280</v>
      </c>
      <c r="I6" s="15">
        <v>1</v>
      </c>
    </row>
    <row r="7" spans="1:9" ht="30" x14ac:dyDescent="0.25">
      <c r="A7" s="12">
        <v>43949</v>
      </c>
      <c r="B7" s="13">
        <v>20200811</v>
      </c>
      <c r="C7" s="9" t="s">
        <v>13712</v>
      </c>
      <c r="D7" s="9" t="s">
        <v>13713</v>
      </c>
      <c r="E7" s="9" t="s">
        <v>6737</v>
      </c>
      <c r="F7" s="9" t="s">
        <v>8067</v>
      </c>
      <c r="G7" s="14">
        <v>8785</v>
      </c>
      <c r="H7" s="64">
        <v>288</v>
      </c>
      <c r="I7" s="15">
        <v>2</v>
      </c>
    </row>
    <row r="8" spans="1:9" ht="30" x14ac:dyDescent="0.25">
      <c r="A8" s="12">
        <v>43949</v>
      </c>
      <c r="B8" s="13">
        <v>20200685</v>
      </c>
      <c r="C8" s="9" t="s">
        <v>13714</v>
      </c>
      <c r="D8" s="9" t="s">
        <v>13715</v>
      </c>
      <c r="E8" s="9" t="s">
        <v>6750</v>
      </c>
      <c r="F8" s="9" t="s">
        <v>11814</v>
      </c>
      <c r="G8" s="14">
        <v>26500</v>
      </c>
      <c r="H8" s="9">
        <v>576</v>
      </c>
      <c r="I8" s="15">
        <v>3</v>
      </c>
    </row>
    <row r="9" spans="1:9" ht="30" x14ac:dyDescent="0.25">
      <c r="A9" s="12">
        <v>43949</v>
      </c>
      <c r="B9" s="13">
        <v>20201080</v>
      </c>
      <c r="C9" s="9" t="s">
        <v>13716</v>
      </c>
      <c r="D9" s="9" t="s">
        <v>13717</v>
      </c>
      <c r="E9" s="9" t="s">
        <v>6750</v>
      </c>
      <c r="F9" s="9" t="s">
        <v>8076</v>
      </c>
      <c r="G9" s="14">
        <v>7500</v>
      </c>
      <c r="H9" s="64">
        <v>192</v>
      </c>
      <c r="I9" s="15">
        <v>4</v>
      </c>
    </row>
    <row r="10" spans="1:9" ht="30" x14ac:dyDescent="0.25">
      <c r="A10" s="12">
        <v>43949</v>
      </c>
      <c r="B10" s="13">
        <v>20201057</v>
      </c>
      <c r="C10" s="9" t="s">
        <v>13718</v>
      </c>
      <c r="D10" s="9" t="s">
        <v>13719</v>
      </c>
      <c r="E10" s="9" t="s">
        <v>6793</v>
      </c>
      <c r="F10" s="9" t="s">
        <v>13720</v>
      </c>
      <c r="G10" s="14">
        <v>10000</v>
      </c>
      <c r="H10" s="64">
        <v>384</v>
      </c>
      <c r="I10" s="15">
        <v>5</v>
      </c>
    </row>
    <row r="11" spans="1:9" x14ac:dyDescent="0.25">
      <c r="A11" s="12">
        <v>43949</v>
      </c>
      <c r="B11" s="13">
        <v>20200923</v>
      </c>
      <c r="C11" s="9" t="s">
        <v>13694</v>
      </c>
      <c r="D11" s="9" t="s">
        <v>13178</v>
      </c>
      <c r="E11" s="9" t="s">
        <v>6812</v>
      </c>
      <c r="F11" s="9" t="s">
        <v>13721</v>
      </c>
      <c r="G11" s="14">
        <v>4500</v>
      </c>
      <c r="H11" s="64">
        <v>330</v>
      </c>
      <c r="I11" s="15">
        <v>6</v>
      </c>
    </row>
    <row r="12" spans="1:9" ht="30" x14ac:dyDescent="0.25">
      <c r="A12" s="12">
        <v>43949</v>
      </c>
      <c r="B12" s="13">
        <v>20201012</v>
      </c>
      <c r="C12" s="9" t="s">
        <v>13722</v>
      </c>
      <c r="D12" s="9" t="s">
        <v>13723</v>
      </c>
      <c r="E12" s="9" t="s">
        <v>6754</v>
      </c>
      <c r="F12" s="9" t="s">
        <v>6728</v>
      </c>
      <c r="G12" s="14">
        <v>55095</v>
      </c>
      <c r="H12" s="64">
        <v>1016</v>
      </c>
      <c r="I12" s="15">
        <v>7</v>
      </c>
    </row>
    <row r="13" spans="1:9" x14ac:dyDescent="0.25">
      <c r="A13" s="12">
        <v>43956</v>
      </c>
      <c r="B13" s="13">
        <v>2020857</v>
      </c>
      <c r="C13" s="9" t="s">
        <v>13724</v>
      </c>
      <c r="D13" s="9" t="s">
        <v>13725</v>
      </c>
      <c r="E13" s="9" t="s">
        <v>6750</v>
      </c>
      <c r="F13" s="9" t="s">
        <v>7348</v>
      </c>
      <c r="G13" s="14">
        <v>8000</v>
      </c>
      <c r="H13" s="9">
        <v>660</v>
      </c>
      <c r="I13" s="15">
        <v>8</v>
      </c>
    </row>
    <row r="14" spans="1:9" ht="30" x14ac:dyDescent="0.25">
      <c r="A14" s="12">
        <v>43956</v>
      </c>
      <c r="B14" s="13">
        <v>20200881</v>
      </c>
      <c r="C14" s="9" t="s">
        <v>13726</v>
      </c>
      <c r="D14" s="9" t="s">
        <v>13727</v>
      </c>
      <c r="E14" s="9" t="s">
        <v>6754</v>
      </c>
      <c r="F14" s="9" t="s">
        <v>13728</v>
      </c>
      <c r="G14" s="14">
        <v>20000</v>
      </c>
      <c r="H14" s="64">
        <v>960</v>
      </c>
      <c r="I14" s="15">
        <v>9</v>
      </c>
    </row>
    <row r="15" spans="1:9" ht="30" x14ac:dyDescent="0.25">
      <c r="A15" s="12">
        <v>43956</v>
      </c>
      <c r="B15" s="13">
        <v>20200964</v>
      </c>
      <c r="C15" s="9" t="s">
        <v>13729</v>
      </c>
      <c r="D15" s="9" t="s">
        <v>13730</v>
      </c>
      <c r="E15" s="9" t="s">
        <v>6750</v>
      </c>
      <c r="F15" s="9" t="s">
        <v>13731</v>
      </c>
      <c r="G15" s="14">
        <v>200000</v>
      </c>
      <c r="H15" s="64">
        <v>1481</v>
      </c>
      <c r="I15" s="15">
        <v>10</v>
      </c>
    </row>
    <row r="16" spans="1:9" ht="30" x14ac:dyDescent="0.25">
      <c r="A16" s="12">
        <v>43956</v>
      </c>
      <c r="B16" s="13">
        <v>20201004</v>
      </c>
      <c r="C16" s="9" t="s">
        <v>13732</v>
      </c>
      <c r="D16" s="9" t="s">
        <v>13733</v>
      </c>
      <c r="E16" s="9" t="s">
        <v>6727</v>
      </c>
      <c r="F16" s="9" t="s">
        <v>8113</v>
      </c>
      <c r="G16" s="14">
        <v>35000</v>
      </c>
      <c r="H16" s="9">
        <v>2080</v>
      </c>
      <c r="I16" s="15">
        <v>11</v>
      </c>
    </row>
    <row r="17" spans="1:9" ht="30" x14ac:dyDescent="0.25">
      <c r="A17" s="12">
        <v>43956</v>
      </c>
      <c r="B17" s="13">
        <v>20201002</v>
      </c>
      <c r="C17" s="9" t="s">
        <v>13734</v>
      </c>
      <c r="D17" s="9" t="s">
        <v>13735</v>
      </c>
      <c r="E17" s="9" t="s">
        <v>6873</v>
      </c>
      <c r="F17" s="9" t="s">
        <v>12162</v>
      </c>
      <c r="G17" s="14">
        <v>1000</v>
      </c>
      <c r="H17" s="64">
        <v>0</v>
      </c>
      <c r="I17" s="15">
        <v>12</v>
      </c>
    </row>
    <row r="18" spans="1:9" ht="30" x14ac:dyDescent="0.25">
      <c r="A18" s="12">
        <v>43956</v>
      </c>
      <c r="B18" s="13">
        <v>20200926</v>
      </c>
      <c r="C18" s="9" t="s">
        <v>11776</v>
      </c>
      <c r="D18" s="9" t="s">
        <v>13736</v>
      </c>
      <c r="E18" s="9" t="s">
        <v>6800</v>
      </c>
      <c r="F18" s="9" t="s">
        <v>13737</v>
      </c>
      <c r="G18" s="14">
        <v>40000</v>
      </c>
      <c r="H18" s="64">
        <v>0</v>
      </c>
      <c r="I18" s="15">
        <v>13</v>
      </c>
    </row>
    <row r="19" spans="1:9" x14ac:dyDescent="0.25">
      <c r="A19" s="12">
        <v>43956</v>
      </c>
      <c r="B19" s="13">
        <v>20201136</v>
      </c>
      <c r="C19" s="9" t="s">
        <v>13738</v>
      </c>
      <c r="D19" s="9" t="s">
        <v>13739</v>
      </c>
      <c r="E19" s="9" t="s">
        <v>6745</v>
      </c>
      <c r="F19" s="9" t="s">
        <v>6948</v>
      </c>
      <c r="G19" s="14">
        <v>4000</v>
      </c>
      <c r="H19" s="64">
        <v>280</v>
      </c>
      <c r="I19" s="15">
        <v>14</v>
      </c>
    </row>
    <row r="20" spans="1:9" ht="30" x14ac:dyDescent="0.25">
      <c r="A20" s="12">
        <v>43956</v>
      </c>
      <c r="B20" s="13">
        <v>20201151</v>
      </c>
      <c r="C20" s="9" t="s">
        <v>13740</v>
      </c>
      <c r="D20" s="9" t="s">
        <v>13741</v>
      </c>
      <c r="E20" s="9" t="s">
        <v>6793</v>
      </c>
      <c r="F20" s="9" t="s">
        <v>13742</v>
      </c>
      <c r="G20" s="14">
        <v>25000</v>
      </c>
      <c r="H20" s="64">
        <v>301</v>
      </c>
      <c r="I20" s="15">
        <v>15</v>
      </c>
    </row>
    <row r="21" spans="1:9" x14ac:dyDescent="0.25">
      <c r="A21" s="12">
        <v>43956</v>
      </c>
      <c r="B21" s="13">
        <v>20201058</v>
      </c>
      <c r="C21" s="9" t="s">
        <v>13743</v>
      </c>
      <c r="D21" s="9" t="s">
        <v>13744</v>
      </c>
      <c r="E21" s="9" t="s">
        <v>6754</v>
      </c>
      <c r="F21" s="9" t="s">
        <v>7172</v>
      </c>
      <c r="G21" s="14">
        <v>40000</v>
      </c>
      <c r="H21" s="9">
        <v>12560</v>
      </c>
      <c r="I21" s="15">
        <v>16</v>
      </c>
    </row>
    <row r="22" spans="1:9" ht="30" x14ac:dyDescent="0.25">
      <c r="A22" s="12">
        <v>43956</v>
      </c>
      <c r="B22" s="13">
        <v>20200906</v>
      </c>
      <c r="C22" s="9" t="s">
        <v>12151</v>
      </c>
      <c r="D22" s="9" t="s">
        <v>13745</v>
      </c>
      <c r="E22" s="9" t="s">
        <v>6750</v>
      </c>
      <c r="F22" s="9" t="s">
        <v>12405</v>
      </c>
      <c r="G22" s="14">
        <v>290000</v>
      </c>
      <c r="H22" s="9">
        <v>2617</v>
      </c>
      <c r="I22" s="15" t="s">
        <v>92</v>
      </c>
    </row>
    <row r="23" spans="1:9" ht="30" x14ac:dyDescent="0.25">
      <c r="A23" s="12">
        <v>43956</v>
      </c>
      <c r="B23" s="13">
        <v>20200804</v>
      </c>
      <c r="C23" s="9" t="s">
        <v>13746</v>
      </c>
      <c r="D23" s="9" t="s">
        <v>13747</v>
      </c>
      <c r="E23" s="9" t="s">
        <v>6754</v>
      </c>
      <c r="F23" s="9" t="s">
        <v>12440</v>
      </c>
      <c r="G23" s="14">
        <v>300000</v>
      </c>
      <c r="H23" s="9">
        <v>3998</v>
      </c>
      <c r="I23" s="15" t="s">
        <v>99</v>
      </c>
    </row>
    <row r="24" spans="1:9" ht="30" x14ac:dyDescent="0.25">
      <c r="A24" s="12">
        <v>43956</v>
      </c>
      <c r="B24" s="13">
        <v>20200886</v>
      </c>
      <c r="C24" s="9" t="s">
        <v>13748</v>
      </c>
      <c r="D24" s="9" t="s">
        <v>13749</v>
      </c>
      <c r="E24" s="9" t="s">
        <v>6845</v>
      </c>
      <c r="F24" s="9" t="s">
        <v>12699</v>
      </c>
      <c r="G24" s="14">
        <v>200000</v>
      </c>
      <c r="H24" s="9">
        <v>5272</v>
      </c>
      <c r="I24" s="15" t="s">
        <v>129</v>
      </c>
    </row>
    <row r="25" spans="1:9" ht="30" x14ac:dyDescent="0.25">
      <c r="A25" s="12">
        <v>43956</v>
      </c>
      <c r="B25" s="13">
        <v>20200861</v>
      </c>
      <c r="C25" s="9" t="s">
        <v>7135</v>
      </c>
      <c r="D25" s="9" t="s">
        <v>13750</v>
      </c>
      <c r="E25" s="9" t="s">
        <v>6732</v>
      </c>
      <c r="F25" s="9" t="s">
        <v>13650</v>
      </c>
      <c r="G25" s="14">
        <v>361400</v>
      </c>
      <c r="H25" s="9">
        <v>4243</v>
      </c>
      <c r="I25" s="15" t="s">
        <v>152</v>
      </c>
    </row>
    <row r="26" spans="1:9" ht="30" x14ac:dyDescent="0.25">
      <c r="A26" s="12">
        <v>43956</v>
      </c>
      <c r="B26" s="13">
        <v>20200910</v>
      </c>
      <c r="C26" s="9" t="s">
        <v>13751</v>
      </c>
      <c r="D26" s="9" t="s">
        <v>13558</v>
      </c>
      <c r="E26" s="9" t="s">
        <v>6713</v>
      </c>
      <c r="F26" s="9" t="s">
        <v>12964</v>
      </c>
      <c r="G26" s="14">
        <v>325000</v>
      </c>
      <c r="H26" s="9">
        <v>5879</v>
      </c>
      <c r="I26" s="15" t="s">
        <v>212</v>
      </c>
    </row>
    <row r="27" spans="1:9" ht="30" x14ac:dyDescent="0.25">
      <c r="A27" s="12">
        <v>43956</v>
      </c>
      <c r="B27" s="13">
        <v>20200860</v>
      </c>
      <c r="C27" s="9" t="s">
        <v>7135</v>
      </c>
      <c r="D27" s="9" t="s">
        <v>13752</v>
      </c>
      <c r="E27" s="9" t="s">
        <v>6732</v>
      </c>
      <c r="F27" s="9" t="s">
        <v>13188</v>
      </c>
      <c r="G27" s="14">
        <v>400000</v>
      </c>
      <c r="H27" s="9">
        <v>3522</v>
      </c>
      <c r="I27" s="15" t="s">
        <v>234</v>
      </c>
    </row>
    <row r="28" spans="1:9" ht="30" x14ac:dyDescent="0.25">
      <c r="A28" s="12">
        <v>43956</v>
      </c>
      <c r="B28" s="13">
        <v>20201067</v>
      </c>
      <c r="C28" s="9" t="s">
        <v>11057</v>
      </c>
      <c r="D28" s="9" t="s">
        <v>13753</v>
      </c>
      <c r="E28" s="9" t="s">
        <v>6773</v>
      </c>
      <c r="F28" s="9" t="s">
        <v>12440</v>
      </c>
      <c r="G28" s="14">
        <v>540000</v>
      </c>
      <c r="H28" s="9">
        <v>4936</v>
      </c>
      <c r="I28" s="15" t="s">
        <v>244</v>
      </c>
    </row>
    <row r="29" spans="1:9" ht="30" x14ac:dyDescent="0.25">
      <c r="A29" s="12">
        <v>43956</v>
      </c>
      <c r="B29" s="13">
        <v>20200899</v>
      </c>
      <c r="C29" s="9" t="s">
        <v>13754</v>
      </c>
      <c r="D29" s="9" t="s">
        <v>13755</v>
      </c>
      <c r="E29" s="9" t="s">
        <v>6845</v>
      </c>
      <c r="F29" s="9" t="s">
        <v>13650</v>
      </c>
      <c r="G29" s="14">
        <v>430000</v>
      </c>
      <c r="H29" s="9">
        <v>5988</v>
      </c>
      <c r="I29" s="15" t="s">
        <v>246</v>
      </c>
    </row>
    <row r="30" spans="1:9" ht="30" x14ac:dyDescent="0.25">
      <c r="A30" s="12">
        <v>43956</v>
      </c>
      <c r="B30" s="13">
        <v>20201065</v>
      </c>
      <c r="C30" s="9" t="s">
        <v>13756</v>
      </c>
      <c r="D30" s="9" t="s">
        <v>13757</v>
      </c>
      <c r="E30" s="9" t="s">
        <v>6873</v>
      </c>
      <c r="F30" s="9" t="s">
        <v>11907</v>
      </c>
      <c r="G30" s="14">
        <v>315831</v>
      </c>
      <c r="H30" s="9">
        <v>5381</v>
      </c>
      <c r="I30" s="15" t="s">
        <v>249</v>
      </c>
    </row>
    <row r="31" spans="1:9" ht="30" x14ac:dyDescent="0.25">
      <c r="A31" s="12">
        <v>43959</v>
      </c>
      <c r="B31" s="13">
        <v>20201021</v>
      </c>
      <c r="C31" s="9" t="s">
        <v>7332</v>
      </c>
      <c r="D31" s="9" t="s">
        <v>12867</v>
      </c>
      <c r="E31" s="9" t="s">
        <v>6812</v>
      </c>
      <c r="F31" s="9" t="s">
        <v>12011</v>
      </c>
      <c r="G31" s="14">
        <v>154440</v>
      </c>
      <c r="H31" s="9">
        <v>3621</v>
      </c>
      <c r="I31" s="15" t="s">
        <v>260</v>
      </c>
    </row>
    <row r="32" spans="1:9" ht="30" x14ac:dyDescent="0.25">
      <c r="A32" s="12">
        <v>43959</v>
      </c>
      <c r="B32" s="13">
        <v>20200975</v>
      </c>
      <c r="C32" s="9" t="s">
        <v>13758</v>
      </c>
      <c r="D32" s="9" t="s">
        <v>13759</v>
      </c>
      <c r="E32" s="9" t="s">
        <v>6727</v>
      </c>
      <c r="F32" s="9" t="s">
        <v>13760</v>
      </c>
      <c r="G32" s="14">
        <v>150000</v>
      </c>
      <c r="H32" s="9">
        <v>1343</v>
      </c>
      <c r="I32" s="15">
        <v>17</v>
      </c>
    </row>
    <row r="33" spans="1:9" x14ac:dyDescent="0.25">
      <c r="A33" s="12">
        <v>43959</v>
      </c>
      <c r="B33" s="13">
        <v>20201110</v>
      </c>
      <c r="C33" s="9" t="s">
        <v>13761</v>
      </c>
      <c r="D33" s="9" t="s">
        <v>13762</v>
      </c>
      <c r="E33" s="9" t="s">
        <v>6722</v>
      </c>
      <c r="F33" s="9" t="s">
        <v>7348</v>
      </c>
      <c r="G33" s="14">
        <v>6500</v>
      </c>
      <c r="H33" s="9">
        <v>336</v>
      </c>
      <c r="I33" s="15">
        <v>18</v>
      </c>
    </row>
    <row r="34" spans="1:9" x14ac:dyDescent="0.25">
      <c r="A34" s="12">
        <v>43959</v>
      </c>
      <c r="B34" s="13">
        <v>20201116</v>
      </c>
      <c r="C34" s="9" t="s">
        <v>13763</v>
      </c>
      <c r="D34" s="9" t="s">
        <v>13764</v>
      </c>
      <c r="E34" s="9" t="s">
        <v>6727</v>
      </c>
      <c r="F34" s="9" t="s">
        <v>13765</v>
      </c>
      <c r="G34" s="14">
        <v>3500</v>
      </c>
      <c r="H34" s="9">
        <v>280</v>
      </c>
      <c r="I34" s="15">
        <v>19</v>
      </c>
    </row>
    <row r="35" spans="1:9" ht="30" x14ac:dyDescent="0.25">
      <c r="A35" s="12">
        <v>43959</v>
      </c>
      <c r="B35" s="13">
        <v>20201088</v>
      </c>
      <c r="C35" s="9" t="s">
        <v>13766</v>
      </c>
      <c r="D35" s="9" t="s">
        <v>13767</v>
      </c>
      <c r="E35" s="9" t="s">
        <v>6737</v>
      </c>
      <c r="F35" s="9" t="s">
        <v>13768</v>
      </c>
      <c r="G35" s="14">
        <v>16000</v>
      </c>
      <c r="H35" s="9">
        <v>192</v>
      </c>
      <c r="I35" s="15">
        <v>20</v>
      </c>
    </row>
    <row r="36" spans="1:9" ht="30" x14ac:dyDescent="0.25">
      <c r="A36" s="12">
        <v>43959</v>
      </c>
      <c r="B36" s="13">
        <v>20201114</v>
      </c>
      <c r="C36" s="9" t="s">
        <v>6913</v>
      </c>
      <c r="D36" s="9" t="s">
        <v>13769</v>
      </c>
      <c r="E36" s="9" t="s">
        <v>6737</v>
      </c>
      <c r="F36" s="9" t="s">
        <v>13770</v>
      </c>
      <c r="G36" s="14">
        <v>500000</v>
      </c>
      <c r="H36" s="9">
        <v>8178</v>
      </c>
      <c r="I36" s="15" t="s">
        <v>611</v>
      </c>
    </row>
    <row r="37" spans="1:9" ht="30" x14ac:dyDescent="0.25">
      <c r="A37" s="12">
        <v>43959</v>
      </c>
      <c r="B37" s="13">
        <v>20201112</v>
      </c>
      <c r="C37" s="9" t="s">
        <v>13771</v>
      </c>
      <c r="D37" s="9" t="s">
        <v>13772</v>
      </c>
      <c r="E37" s="9" t="s">
        <v>6713</v>
      </c>
      <c r="F37" s="9" t="s">
        <v>11814</v>
      </c>
      <c r="G37" s="14">
        <v>20000</v>
      </c>
      <c r="H37" s="9">
        <v>1200</v>
      </c>
      <c r="I37" s="15">
        <v>21</v>
      </c>
    </row>
    <row r="38" spans="1:9" ht="30" x14ac:dyDescent="0.25">
      <c r="A38" s="12">
        <v>43959</v>
      </c>
      <c r="B38" s="13">
        <v>20201055</v>
      </c>
      <c r="C38" s="9" t="s">
        <v>13773</v>
      </c>
      <c r="D38" s="9" t="s">
        <v>13774</v>
      </c>
      <c r="E38" s="9" t="s">
        <v>6800</v>
      </c>
      <c r="F38" s="9" t="s">
        <v>13775</v>
      </c>
      <c r="G38" s="14">
        <v>20000</v>
      </c>
      <c r="H38" s="9">
        <v>1056</v>
      </c>
      <c r="I38" s="15">
        <v>22</v>
      </c>
    </row>
    <row r="39" spans="1:9" x14ac:dyDescent="0.25">
      <c r="A39" s="12">
        <v>43962</v>
      </c>
      <c r="B39" s="13">
        <v>20201191</v>
      </c>
      <c r="C39" s="9" t="s">
        <v>13776</v>
      </c>
      <c r="D39" s="9" t="s">
        <v>13777</v>
      </c>
      <c r="E39" s="9" t="s">
        <v>6737</v>
      </c>
      <c r="F39" s="9" t="s">
        <v>7120</v>
      </c>
      <c r="G39" s="14">
        <v>10000</v>
      </c>
      <c r="H39" s="9">
        <v>1200</v>
      </c>
      <c r="I39" s="15">
        <v>23</v>
      </c>
    </row>
    <row r="40" spans="1:9" ht="30" x14ac:dyDescent="0.25">
      <c r="A40" s="12">
        <v>43962</v>
      </c>
      <c r="B40" s="13">
        <v>20201123</v>
      </c>
      <c r="C40" s="9" t="s">
        <v>13778</v>
      </c>
      <c r="D40" s="9" t="s">
        <v>13779</v>
      </c>
      <c r="E40" s="9" t="s">
        <v>6722</v>
      </c>
      <c r="F40" s="9" t="s">
        <v>13780</v>
      </c>
      <c r="G40" s="14">
        <v>17500</v>
      </c>
      <c r="H40" s="9">
        <v>192</v>
      </c>
      <c r="I40" s="15">
        <v>24</v>
      </c>
    </row>
    <row r="41" spans="1:9" ht="30" x14ac:dyDescent="0.25">
      <c r="A41" s="12">
        <v>43962</v>
      </c>
      <c r="B41" s="13">
        <v>20201263</v>
      </c>
      <c r="C41" s="9" t="s">
        <v>13781</v>
      </c>
      <c r="D41" s="9" t="s">
        <v>13782</v>
      </c>
      <c r="E41" s="9" t="s">
        <v>6845</v>
      </c>
      <c r="F41" s="9" t="s">
        <v>12211</v>
      </c>
      <c r="G41" s="14">
        <v>53718</v>
      </c>
      <c r="H41" s="9">
        <v>1920</v>
      </c>
      <c r="I41" s="15">
        <v>25</v>
      </c>
    </row>
    <row r="42" spans="1:9" ht="30" x14ac:dyDescent="0.25">
      <c r="A42" s="12">
        <v>43963</v>
      </c>
      <c r="B42" s="13">
        <v>20201148</v>
      </c>
      <c r="C42" s="9" t="s">
        <v>13783</v>
      </c>
      <c r="D42" s="9" t="s">
        <v>13784</v>
      </c>
      <c r="E42" s="9" t="s">
        <v>6727</v>
      </c>
      <c r="F42" s="9" t="s">
        <v>12097</v>
      </c>
      <c r="G42" s="14">
        <v>250000</v>
      </c>
      <c r="H42" s="9">
        <v>6382</v>
      </c>
      <c r="I42" s="15" t="s">
        <v>624</v>
      </c>
    </row>
    <row r="43" spans="1:9" ht="30" x14ac:dyDescent="0.25">
      <c r="A43" s="12">
        <v>43963</v>
      </c>
      <c r="B43" s="13">
        <v>20201127</v>
      </c>
      <c r="C43" s="9" t="s">
        <v>13785</v>
      </c>
      <c r="D43" s="9" t="s">
        <v>13786</v>
      </c>
      <c r="E43" s="9" t="s">
        <v>6812</v>
      </c>
      <c r="F43" s="9" t="s">
        <v>12405</v>
      </c>
      <c r="G43" s="14">
        <v>410000</v>
      </c>
      <c r="H43" s="9">
        <v>3701</v>
      </c>
      <c r="I43" s="15" t="s">
        <v>629</v>
      </c>
    </row>
    <row r="44" spans="1:9" ht="30" x14ac:dyDescent="0.25">
      <c r="A44" s="12">
        <v>43963</v>
      </c>
      <c r="B44" s="13">
        <v>20201186</v>
      </c>
      <c r="C44" s="9" t="s">
        <v>6910</v>
      </c>
      <c r="D44" s="9" t="s">
        <v>13787</v>
      </c>
      <c r="E44" s="9" t="s">
        <v>6750</v>
      </c>
      <c r="F44" s="9" t="s">
        <v>12699</v>
      </c>
      <c r="G44" s="14">
        <v>315000</v>
      </c>
      <c r="H44" s="9">
        <v>3295</v>
      </c>
      <c r="I44" s="15" t="s">
        <v>631</v>
      </c>
    </row>
    <row r="45" spans="1:9" ht="30" x14ac:dyDescent="0.25">
      <c r="A45" s="12">
        <v>43963</v>
      </c>
      <c r="B45" s="13">
        <v>20201097</v>
      </c>
      <c r="C45" s="9" t="s">
        <v>13788</v>
      </c>
      <c r="D45" s="9" t="s">
        <v>13789</v>
      </c>
      <c r="E45" s="9" t="s">
        <v>6727</v>
      </c>
      <c r="F45" s="9" t="s">
        <v>13032</v>
      </c>
      <c r="G45" s="14">
        <v>350000</v>
      </c>
      <c r="H45" s="9">
        <v>3786</v>
      </c>
      <c r="I45" s="15">
        <v>26</v>
      </c>
    </row>
    <row r="46" spans="1:9" x14ac:dyDescent="0.25">
      <c r="A46" s="12">
        <v>43963</v>
      </c>
      <c r="B46" s="13">
        <v>20201007</v>
      </c>
      <c r="C46" s="9" t="s">
        <v>13790</v>
      </c>
      <c r="D46" s="9" t="s">
        <v>13791</v>
      </c>
      <c r="E46" s="9" t="s">
        <v>6732</v>
      </c>
      <c r="F46" s="9" t="s">
        <v>7348</v>
      </c>
      <c r="G46" s="14">
        <v>18000</v>
      </c>
      <c r="H46" s="9">
        <v>1440</v>
      </c>
      <c r="I46" s="15">
        <v>27</v>
      </c>
    </row>
    <row r="47" spans="1:9" ht="30" x14ac:dyDescent="0.25">
      <c r="A47" s="12">
        <v>43964</v>
      </c>
      <c r="B47" s="13">
        <v>20200770</v>
      </c>
      <c r="C47" s="9" t="s">
        <v>6735</v>
      </c>
      <c r="D47" s="9" t="s">
        <v>13792</v>
      </c>
      <c r="E47" s="9" t="s">
        <v>6737</v>
      </c>
      <c r="F47" s="9" t="s">
        <v>12815</v>
      </c>
      <c r="G47" s="14">
        <v>509000</v>
      </c>
      <c r="H47" s="9">
        <v>5600</v>
      </c>
      <c r="I47" s="15" t="s">
        <v>668</v>
      </c>
    </row>
    <row r="48" spans="1:9" ht="30" x14ac:dyDescent="0.25">
      <c r="A48" s="12">
        <v>43964</v>
      </c>
      <c r="B48" s="13">
        <v>20201062</v>
      </c>
      <c r="C48" s="9" t="s">
        <v>8279</v>
      </c>
      <c r="D48" s="9" t="s">
        <v>13793</v>
      </c>
      <c r="E48" s="9" t="s">
        <v>6845</v>
      </c>
      <c r="F48" s="9" t="s">
        <v>11868</v>
      </c>
      <c r="G48" s="14">
        <v>379000</v>
      </c>
      <c r="H48" s="9">
        <v>3639</v>
      </c>
      <c r="I48" s="15" t="s">
        <v>695</v>
      </c>
    </row>
    <row r="49" spans="1:9" x14ac:dyDescent="0.25">
      <c r="A49" s="12">
        <v>43964</v>
      </c>
      <c r="B49" s="13">
        <v>20201171</v>
      </c>
      <c r="C49" s="9" t="s">
        <v>13794</v>
      </c>
      <c r="D49" s="9" t="s">
        <v>13795</v>
      </c>
      <c r="E49" s="9" t="s">
        <v>6845</v>
      </c>
      <c r="F49" s="9" t="s">
        <v>13796</v>
      </c>
      <c r="G49" s="14">
        <v>2800</v>
      </c>
      <c r="H49" s="9">
        <v>210</v>
      </c>
      <c r="I49" s="15">
        <v>28</v>
      </c>
    </row>
    <row r="50" spans="1:9" ht="45" x14ac:dyDescent="0.25">
      <c r="A50" s="12">
        <v>43964</v>
      </c>
      <c r="B50" s="13">
        <v>20201243</v>
      </c>
      <c r="C50" s="9" t="s">
        <v>13797</v>
      </c>
      <c r="D50" s="9" t="s">
        <v>13798</v>
      </c>
      <c r="E50" s="9" t="s">
        <v>6793</v>
      </c>
      <c r="F50" s="9" t="s">
        <v>7478</v>
      </c>
      <c r="G50" s="14">
        <v>15000</v>
      </c>
      <c r="H50" s="9">
        <v>100</v>
      </c>
      <c r="I50" s="15">
        <v>29</v>
      </c>
    </row>
    <row r="51" spans="1:9" x14ac:dyDescent="0.25">
      <c r="A51" s="12">
        <v>43965</v>
      </c>
      <c r="B51" s="13">
        <v>20201051</v>
      </c>
      <c r="C51" s="9" t="s">
        <v>13799</v>
      </c>
      <c r="D51" s="9" t="s">
        <v>13800</v>
      </c>
      <c r="E51" s="9" t="s">
        <v>6722</v>
      </c>
      <c r="F51" s="9" t="s">
        <v>7704</v>
      </c>
      <c r="G51" s="14">
        <v>1200</v>
      </c>
      <c r="H51" s="9">
        <v>392</v>
      </c>
      <c r="I51" s="15">
        <v>30</v>
      </c>
    </row>
    <row r="52" spans="1:9" ht="30" x14ac:dyDescent="0.25">
      <c r="A52" s="12">
        <v>43965</v>
      </c>
      <c r="B52" s="13">
        <v>20201118</v>
      </c>
      <c r="C52" s="9" t="s">
        <v>13801</v>
      </c>
      <c r="D52" s="9" t="s">
        <v>13802</v>
      </c>
      <c r="E52" s="9" t="s">
        <v>6845</v>
      </c>
      <c r="F52" s="9" t="s">
        <v>13803</v>
      </c>
      <c r="G52" s="14">
        <v>37500</v>
      </c>
      <c r="H52" s="9">
        <v>1200</v>
      </c>
      <c r="I52" s="15">
        <v>31</v>
      </c>
    </row>
    <row r="53" spans="1:9" x14ac:dyDescent="0.25">
      <c r="A53" s="12">
        <v>43965</v>
      </c>
      <c r="B53" s="13">
        <v>20201152</v>
      </c>
      <c r="C53" s="9" t="s">
        <v>13804</v>
      </c>
      <c r="D53" s="9" t="s">
        <v>13805</v>
      </c>
      <c r="E53" s="9" t="s">
        <v>6873</v>
      </c>
      <c r="F53" s="9" t="s">
        <v>7045</v>
      </c>
      <c r="G53" s="14">
        <v>3000</v>
      </c>
      <c r="H53" s="9">
        <v>0</v>
      </c>
      <c r="I53" s="15">
        <v>32</v>
      </c>
    </row>
    <row r="54" spans="1:9" ht="30" x14ac:dyDescent="0.25">
      <c r="A54" s="12">
        <v>43965</v>
      </c>
      <c r="B54" s="13">
        <v>20201138</v>
      </c>
      <c r="C54" s="9" t="s">
        <v>7332</v>
      </c>
      <c r="D54" s="9" t="s">
        <v>13806</v>
      </c>
      <c r="E54" s="9" t="s">
        <v>6750</v>
      </c>
      <c r="F54" s="9" t="s">
        <v>12011</v>
      </c>
      <c r="G54" s="14">
        <v>211273</v>
      </c>
      <c r="H54" s="9">
        <v>5230</v>
      </c>
      <c r="I54" s="15" t="s">
        <v>744</v>
      </c>
    </row>
    <row r="55" spans="1:9" x14ac:dyDescent="0.25">
      <c r="A55" s="12">
        <v>43965</v>
      </c>
      <c r="B55" s="13">
        <v>20200576</v>
      </c>
      <c r="C55" s="9" t="s">
        <v>13807</v>
      </c>
      <c r="D55" s="9" t="s">
        <v>13808</v>
      </c>
      <c r="E55" s="9" t="s">
        <v>6754</v>
      </c>
      <c r="F55" s="9" t="s">
        <v>13809</v>
      </c>
      <c r="G55" s="14">
        <v>390000</v>
      </c>
      <c r="H55" s="9">
        <v>3674</v>
      </c>
      <c r="I55" s="15" t="s">
        <v>3656</v>
      </c>
    </row>
    <row r="56" spans="1:9" ht="30" x14ac:dyDescent="0.25">
      <c r="A56" s="12">
        <v>43969</v>
      </c>
      <c r="B56" s="13">
        <v>20201282</v>
      </c>
      <c r="C56" s="9" t="s">
        <v>6735</v>
      </c>
      <c r="D56" s="9" t="s">
        <v>13810</v>
      </c>
      <c r="E56" s="9" t="s">
        <v>6750</v>
      </c>
      <c r="F56" s="9" t="s">
        <v>13811</v>
      </c>
      <c r="G56" s="14">
        <v>695000</v>
      </c>
      <c r="H56" s="9">
        <v>7574</v>
      </c>
      <c r="I56" s="15" t="s">
        <v>5627</v>
      </c>
    </row>
    <row r="57" spans="1:9" ht="30" x14ac:dyDescent="0.25">
      <c r="A57" s="12">
        <v>43969</v>
      </c>
      <c r="B57" s="13">
        <v>20201063</v>
      </c>
      <c r="C57" s="9" t="s">
        <v>13812</v>
      </c>
      <c r="D57" s="9" t="s">
        <v>13813</v>
      </c>
      <c r="E57" s="9" t="s">
        <v>6732</v>
      </c>
      <c r="F57" s="9" t="s">
        <v>13814</v>
      </c>
      <c r="G57" s="14">
        <v>30000</v>
      </c>
      <c r="H57" s="9">
        <v>330</v>
      </c>
      <c r="I57" s="15">
        <v>33</v>
      </c>
    </row>
    <row r="58" spans="1:9" x14ac:dyDescent="0.25">
      <c r="A58" s="12">
        <v>43969</v>
      </c>
      <c r="B58" s="13">
        <v>20201172</v>
      </c>
      <c r="C58" s="9" t="s">
        <v>13815</v>
      </c>
      <c r="D58" s="9" t="s">
        <v>13816</v>
      </c>
      <c r="E58" s="9" t="s">
        <v>6750</v>
      </c>
      <c r="F58" s="9" t="s">
        <v>7310</v>
      </c>
      <c r="G58" s="14">
        <v>70000</v>
      </c>
      <c r="H58" s="9">
        <v>490</v>
      </c>
      <c r="I58" s="15">
        <v>34</v>
      </c>
    </row>
    <row r="59" spans="1:9" x14ac:dyDescent="0.25">
      <c r="A59" s="12">
        <v>43969</v>
      </c>
      <c r="B59" s="13">
        <v>20201257</v>
      </c>
      <c r="C59" s="9" t="s">
        <v>13817</v>
      </c>
      <c r="D59" s="9" t="s">
        <v>13818</v>
      </c>
      <c r="E59" s="9" t="s">
        <v>6845</v>
      </c>
      <c r="F59" s="9" t="s">
        <v>6733</v>
      </c>
      <c r="G59" s="14">
        <v>22000</v>
      </c>
      <c r="H59" s="9">
        <v>780</v>
      </c>
      <c r="I59" s="15">
        <v>35</v>
      </c>
    </row>
    <row r="60" spans="1:9" x14ac:dyDescent="0.25">
      <c r="A60" s="12">
        <v>43970</v>
      </c>
      <c r="B60" s="13">
        <v>20201277</v>
      </c>
      <c r="C60" s="9" t="s">
        <v>13819</v>
      </c>
      <c r="D60" s="9" t="s">
        <v>13820</v>
      </c>
      <c r="E60" s="9" t="s">
        <v>6800</v>
      </c>
      <c r="F60" s="9" t="s">
        <v>13821</v>
      </c>
      <c r="G60" s="14">
        <v>7500</v>
      </c>
      <c r="H60" s="9">
        <v>620</v>
      </c>
      <c r="I60" s="15">
        <v>36</v>
      </c>
    </row>
    <row r="61" spans="1:9" ht="30" x14ac:dyDescent="0.25">
      <c r="A61" s="12">
        <v>43971</v>
      </c>
      <c r="B61" s="13">
        <v>20201109</v>
      </c>
      <c r="C61" s="9" t="s">
        <v>13822</v>
      </c>
      <c r="D61" s="9" t="s">
        <v>13823</v>
      </c>
      <c r="E61" s="9" t="s">
        <v>6737</v>
      </c>
      <c r="F61" s="9" t="s">
        <v>13824</v>
      </c>
      <c r="G61" s="14">
        <v>60000</v>
      </c>
      <c r="H61" s="9">
        <v>2960</v>
      </c>
      <c r="I61" s="15">
        <v>37</v>
      </c>
    </row>
    <row r="62" spans="1:9" ht="30" x14ac:dyDescent="0.25">
      <c r="A62" s="12">
        <v>43971</v>
      </c>
      <c r="B62" s="13">
        <v>20201199</v>
      </c>
      <c r="C62" s="9" t="s">
        <v>13825</v>
      </c>
      <c r="D62" s="9" t="s">
        <v>13826</v>
      </c>
      <c r="E62" s="9" t="s">
        <v>6750</v>
      </c>
      <c r="F62" s="9" t="s">
        <v>13827</v>
      </c>
      <c r="G62" s="14">
        <v>850</v>
      </c>
      <c r="H62" s="9">
        <v>180</v>
      </c>
      <c r="I62" s="15">
        <v>38</v>
      </c>
    </row>
    <row r="63" spans="1:9" x14ac:dyDescent="0.25">
      <c r="A63" s="12">
        <v>43971</v>
      </c>
      <c r="B63" s="13">
        <v>20201248</v>
      </c>
      <c r="C63" s="9" t="s">
        <v>6913</v>
      </c>
      <c r="D63" s="9" t="s">
        <v>13828</v>
      </c>
      <c r="E63" s="9" t="s">
        <v>6750</v>
      </c>
      <c r="F63" s="9" t="s">
        <v>11918</v>
      </c>
      <c r="G63" s="14">
        <v>250000</v>
      </c>
      <c r="H63" s="9">
        <v>2867</v>
      </c>
      <c r="I63" s="15" t="s">
        <v>6368</v>
      </c>
    </row>
    <row r="64" spans="1:9" x14ac:dyDescent="0.25">
      <c r="A64" s="12">
        <v>43971</v>
      </c>
      <c r="B64" s="13">
        <v>20201184</v>
      </c>
      <c r="C64" s="9" t="s">
        <v>6913</v>
      </c>
      <c r="D64" s="9" t="s">
        <v>13829</v>
      </c>
      <c r="E64" s="9" t="s">
        <v>6750</v>
      </c>
      <c r="F64" s="9" t="s">
        <v>11918</v>
      </c>
      <c r="G64" s="14">
        <v>200000</v>
      </c>
      <c r="H64" s="9">
        <v>2515</v>
      </c>
      <c r="I64" s="15" t="s">
        <v>6402</v>
      </c>
    </row>
    <row r="65" spans="1:9" ht="30" x14ac:dyDescent="0.25">
      <c r="A65" s="12">
        <v>43971</v>
      </c>
      <c r="B65" s="13">
        <v>20201251</v>
      </c>
      <c r="C65" s="9" t="s">
        <v>6913</v>
      </c>
      <c r="D65" s="9" t="s">
        <v>13830</v>
      </c>
      <c r="E65" s="9" t="s">
        <v>6750</v>
      </c>
      <c r="F65" s="9" t="s">
        <v>12964</v>
      </c>
      <c r="G65" s="14">
        <v>340000</v>
      </c>
      <c r="H65" s="9">
        <v>5931</v>
      </c>
      <c r="I65" s="15" t="s">
        <v>6412</v>
      </c>
    </row>
    <row r="66" spans="1:9" ht="30" x14ac:dyDescent="0.25">
      <c r="A66" s="12">
        <v>43971</v>
      </c>
      <c r="B66" s="13">
        <v>20201250</v>
      </c>
      <c r="C66" s="9" t="s">
        <v>6913</v>
      </c>
      <c r="D66" s="9" t="s">
        <v>13831</v>
      </c>
      <c r="E66" s="9" t="s">
        <v>6750</v>
      </c>
      <c r="F66" s="9" t="s">
        <v>12815</v>
      </c>
      <c r="G66" s="14">
        <v>495000</v>
      </c>
      <c r="H66" s="9">
        <v>6778</v>
      </c>
      <c r="I66" s="15" t="s">
        <v>6426</v>
      </c>
    </row>
    <row r="67" spans="1:9" ht="30" x14ac:dyDescent="0.25">
      <c r="A67" s="12">
        <v>43972</v>
      </c>
      <c r="B67" s="13">
        <v>20200916</v>
      </c>
      <c r="C67" s="9" t="s">
        <v>13832</v>
      </c>
      <c r="D67" s="9" t="s">
        <v>13833</v>
      </c>
      <c r="E67" s="9" t="s">
        <v>6732</v>
      </c>
      <c r="F67" s="9" t="s">
        <v>8168</v>
      </c>
      <c r="G67" s="14">
        <v>2300</v>
      </c>
      <c r="H67" s="9">
        <v>70</v>
      </c>
      <c r="I67" s="15">
        <v>39</v>
      </c>
    </row>
    <row r="68" spans="1:9" ht="30" x14ac:dyDescent="0.25">
      <c r="A68" s="12">
        <v>43972</v>
      </c>
      <c r="B68" s="13">
        <v>20201360</v>
      </c>
      <c r="C68" s="9" t="s">
        <v>13834</v>
      </c>
      <c r="D68" s="9" t="s">
        <v>13835</v>
      </c>
      <c r="E68" s="9" t="s">
        <v>6750</v>
      </c>
      <c r="F68" s="9" t="s">
        <v>6714</v>
      </c>
      <c r="G68" s="14">
        <v>4043</v>
      </c>
      <c r="H68" s="9">
        <v>252</v>
      </c>
      <c r="I68" s="15">
        <v>40</v>
      </c>
    </row>
    <row r="69" spans="1:9" ht="30" x14ac:dyDescent="0.25">
      <c r="A69" s="12">
        <v>43972</v>
      </c>
      <c r="B69" s="13">
        <v>20201237</v>
      </c>
      <c r="C69" s="9" t="s">
        <v>13836</v>
      </c>
      <c r="D69" s="9" t="s">
        <v>13837</v>
      </c>
      <c r="E69" s="9" t="s">
        <v>6754</v>
      </c>
      <c r="F69" s="9" t="s">
        <v>13838</v>
      </c>
      <c r="G69" s="14">
        <v>30000</v>
      </c>
      <c r="H69" s="9">
        <v>1692</v>
      </c>
      <c r="I69" s="15">
        <v>41</v>
      </c>
    </row>
    <row r="70" spans="1:9" ht="30" x14ac:dyDescent="0.25">
      <c r="A70" s="12">
        <v>43973</v>
      </c>
      <c r="B70" s="13">
        <v>20201369</v>
      </c>
      <c r="C70" s="9" t="s">
        <v>13839</v>
      </c>
      <c r="D70" s="9" t="s">
        <v>13840</v>
      </c>
      <c r="E70" s="9" t="s">
        <v>6800</v>
      </c>
      <c r="F70" s="9" t="s">
        <v>7120</v>
      </c>
      <c r="G70" s="14">
        <v>15000</v>
      </c>
      <c r="H70" s="9">
        <v>960</v>
      </c>
      <c r="I70" s="15">
        <v>42</v>
      </c>
    </row>
    <row r="71" spans="1:9" ht="30" x14ac:dyDescent="0.25">
      <c r="A71" s="12">
        <v>43973</v>
      </c>
      <c r="B71" s="13">
        <v>20200977</v>
      </c>
      <c r="C71" s="9" t="s">
        <v>13841</v>
      </c>
      <c r="D71" s="9" t="s">
        <v>13842</v>
      </c>
      <c r="E71" s="9" t="s">
        <v>6800</v>
      </c>
      <c r="F71" s="9" t="s">
        <v>7593</v>
      </c>
      <c r="G71" s="14">
        <v>140000</v>
      </c>
      <c r="H71" s="9">
        <v>874</v>
      </c>
      <c r="I71" s="15">
        <v>43</v>
      </c>
    </row>
    <row r="72" spans="1:9" ht="30" x14ac:dyDescent="0.25">
      <c r="A72" s="12">
        <v>43977</v>
      </c>
      <c r="B72" s="13">
        <v>20201209</v>
      </c>
      <c r="C72" s="9" t="s">
        <v>7332</v>
      </c>
      <c r="D72" s="9" t="s">
        <v>13843</v>
      </c>
      <c r="E72" s="9" t="s">
        <v>6750</v>
      </c>
      <c r="F72" s="9" t="s">
        <v>12870</v>
      </c>
      <c r="G72" s="14">
        <v>201761</v>
      </c>
      <c r="H72" s="9">
        <v>5087</v>
      </c>
      <c r="I72" s="15" t="s">
        <v>6470</v>
      </c>
    </row>
    <row r="73" spans="1:9" x14ac:dyDescent="0.25">
      <c r="A73" s="12">
        <v>43977</v>
      </c>
      <c r="B73" s="13">
        <v>20201284</v>
      </c>
      <c r="C73" s="9" t="s">
        <v>13844</v>
      </c>
      <c r="D73" s="9" t="s">
        <v>13235</v>
      </c>
      <c r="E73" s="9" t="s">
        <v>6754</v>
      </c>
      <c r="F73" s="9" t="s">
        <v>13462</v>
      </c>
      <c r="G73" s="14">
        <v>100000</v>
      </c>
      <c r="H73" s="9">
        <v>2100</v>
      </c>
      <c r="I73" s="15" t="s">
        <v>11403</v>
      </c>
    </row>
    <row r="74" spans="1:9" ht="30" x14ac:dyDescent="0.25">
      <c r="A74" s="12">
        <v>43978</v>
      </c>
      <c r="B74" s="13">
        <v>20201215</v>
      </c>
      <c r="C74" s="9" t="s">
        <v>13845</v>
      </c>
      <c r="D74" s="9" t="s">
        <v>13846</v>
      </c>
      <c r="E74" s="9" t="s">
        <v>6934</v>
      </c>
      <c r="F74" s="9" t="s">
        <v>11868</v>
      </c>
      <c r="G74" s="14">
        <v>225000</v>
      </c>
      <c r="H74" s="9">
        <v>2886</v>
      </c>
      <c r="I74" s="15" t="s">
        <v>11406</v>
      </c>
    </row>
    <row r="75" spans="1:9" ht="30" x14ac:dyDescent="0.25">
      <c r="A75" s="12">
        <v>43978</v>
      </c>
      <c r="B75" s="13">
        <v>20201346</v>
      </c>
      <c r="C75" s="9" t="s">
        <v>13847</v>
      </c>
      <c r="D75" s="9" t="s">
        <v>13848</v>
      </c>
      <c r="E75" s="9" t="s">
        <v>6745</v>
      </c>
      <c r="F75" s="9" t="s">
        <v>13849</v>
      </c>
      <c r="G75" s="14">
        <v>15000</v>
      </c>
      <c r="H75" s="9">
        <v>650</v>
      </c>
      <c r="I75" s="15">
        <v>44</v>
      </c>
    </row>
    <row r="76" spans="1:9" x14ac:dyDescent="0.25">
      <c r="A76" s="12">
        <v>43978</v>
      </c>
      <c r="B76" s="13">
        <v>20201379</v>
      </c>
      <c r="C76" s="9" t="s">
        <v>13850</v>
      </c>
      <c r="D76" s="9" t="s">
        <v>13851</v>
      </c>
      <c r="E76" s="9" t="s">
        <v>6722</v>
      </c>
      <c r="F76" s="9" t="s">
        <v>13852</v>
      </c>
      <c r="G76" s="14">
        <v>30000</v>
      </c>
      <c r="H76" s="9">
        <v>992</v>
      </c>
      <c r="I76" s="15">
        <v>45</v>
      </c>
    </row>
    <row r="77" spans="1:9" x14ac:dyDescent="0.25">
      <c r="A77" s="55"/>
      <c r="B77" s="55"/>
      <c r="C77" s="55"/>
      <c r="D77" s="55"/>
      <c r="E77" s="55"/>
      <c r="F77" s="47" t="s">
        <v>745</v>
      </c>
      <c r="G77" s="56">
        <f>SUM(G3:G76)</f>
        <v>11296389</v>
      </c>
      <c r="H77" s="65">
        <f>SUM(H3:H76)</f>
        <v>182372</v>
      </c>
      <c r="I77" s="5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E693-7A7E-455D-A278-85B7C03F5573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13853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43983</v>
      </c>
      <c r="B3" s="13">
        <v>20194417</v>
      </c>
      <c r="C3" s="9" t="s">
        <v>13854</v>
      </c>
      <c r="D3" s="9" t="s">
        <v>13855</v>
      </c>
      <c r="E3" s="9" t="s">
        <v>6845</v>
      </c>
      <c r="F3" s="9" t="s">
        <v>10338</v>
      </c>
      <c r="G3" s="14">
        <v>6700</v>
      </c>
      <c r="H3" s="64">
        <v>648</v>
      </c>
      <c r="I3" s="15">
        <v>1</v>
      </c>
    </row>
    <row r="4" spans="1:9" x14ac:dyDescent="0.25">
      <c r="A4" s="12">
        <v>43983</v>
      </c>
      <c r="B4" s="13">
        <v>20201296</v>
      </c>
      <c r="C4" s="9" t="s">
        <v>13856</v>
      </c>
      <c r="D4" s="9" t="s">
        <v>13857</v>
      </c>
      <c r="E4" s="9" t="s">
        <v>6708</v>
      </c>
      <c r="F4" s="9" t="s">
        <v>7120</v>
      </c>
      <c r="G4" s="14">
        <v>50000</v>
      </c>
      <c r="H4" s="64">
        <v>6000</v>
      </c>
      <c r="I4" s="15">
        <v>2</v>
      </c>
    </row>
    <row r="5" spans="1:9" ht="30" x14ac:dyDescent="0.25">
      <c r="A5" s="12">
        <v>43983</v>
      </c>
      <c r="B5" s="13">
        <v>20201423</v>
      </c>
      <c r="C5" s="9" t="s">
        <v>13858</v>
      </c>
      <c r="D5" s="9" t="s">
        <v>13859</v>
      </c>
      <c r="E5" s="9" t="s">
        <v>6812</v>
      </c>
      <c r="F5" s="9" t="s">
        <v>13860</v>
      </c>
      <c r="G5" s="14">
        <v>8000</v>
      </c>
      <c r="H5" s="64">
        <v>64</v>
      </c>
      <c r="I5" s="15">
        <v>3</v>
      </c>
    </row>
    <row r="6" spans="1:9" ht="30" x14ac:dyDescent="0.25">
      <c r="A6" s="12">
        <v>43983</v>
      </c>
      <c r="B6" s="13">
        <v>20201371</v>
      </c>
      <c r="C6" s="9" t="s">
        <v>13861</v>
      </c>
      <c r="D6" s="9" t="s">
        <v>13862</v>
      </c>
      <c r="E6" s="9" t="s">
        <v>6805</v>
      </c>
      <c r="F6" s="9" t="s">
        <v>12813</v>
      </c>
      <c r="G6" s="14">
        <v>70000</v>
      </c>
      <c r="H6" s="31">
        <v>512</v>
      </c>
      <c r="I6" s="15">
        <v>4</v>
      </c>
    </row>
    <row r="7" spans="1:9" x14ac:dyDescent="0.25">
      <c r="A7" s="12">
        <v>43983</v>
      </c>
      <c r="B7" s="13">
        <v>20201314</v>
      </c>
      <c r="C7" s="9" t="s">
        <v>10421</v>
      </c>
      <c r="D7" s="9" t="s">
        <v>13643</v>
      </c>
      <c r="E7" s="9" t="s">
        <v>6754</v>
      </c>
      <c r="F7" s="9" t="s">
        <v>7348</v>
      </c>
      <c r="G7" s="14">
        <v>6500</v>
      </c>
      <c r="H7" s="64">
        <v>1026</v>
      </c>
      <c r="I7" s="15">
        <v>5</v>
      </c>
    </row>
    <row r="8" spans="1:9" x14ac:dyDescent="0.25">
      <c r="A8" s="12">
        <v>43983</v>
      </c>
      <c r="B8" s="13">
        <v>20200955</v>
      </c>
      <c r="C8" s="9" t="s">
        <v>13863</v>
      </c>
      <c r="D8" s="9" t="s">
        <v>13864</v>
      </c>
      <c r="E8" s="9" t="s">
        <v>6800</v>
      </c>
      <c r="F8" s="9" t="s">
        <v>7120</v>
      </c>
      <c r="G8" s="14">
        <v>33000</v>
      </c>
      <c r="H8" s="9">
        <v>1200</v>
      </c>
      <c r="I8" s="15">
        <v>6</v>
      </c>
    </row>
    <row r="9" spans="1:9" ht="30" x14ac:dyDescent="0.25">
      <c r="A9" s="12">
        <v>43983</v>
      </c>
      <c r="B9" s="13">
        <v>20200711</v>
      </c>
      <c r="C9" s="9" t="s">
        <v>13865</v>
      </c>
      <c r="D9" s="9" t="s">
        <v>13866</v>
      </c>
      <c r="E9" s="9" t="s">
        <v>6754</v>
      </c>
      <c r="F9" s="9" t="s">
        <v>6714</v>
      </c>
      <c r="G9" s="14">
        <v>78000</v>
      </c>
      <c r="H9" s="9">
        <v>2400</v>
      </c>
      <c r="I9" s="15">
        <v>7</v>
      </c>
    </row>
    <row r="10" spans="1:9" ht="30" x14ac:dyDescent="0.25">
      <c r="A10" s="12">
        <v>43983</v>
      </c>
      <c r="B10" s="13">
        <v>20201401</v>
      </c>
      <c r="C10" s="9" t="s">
        <v>13867</v>
      </c>
      <c r="D10" s="9" t="s">
        <v>13868</v>
      </c>
      <c r="E10" s="9" t="s">
        <v>6732</v>
      </c>
      <c r="F10" s="9" t="s">
        <v>6741</v>
      </c>
      <c r="G10" s="14">
        <v>22500</v>
      </c>
      <c r="H10" s="64">
        <v>81</v>
      </c>
      <c r="I10" s="15">
        <v>8</v>
      </c>
    </row>
    <row r="11" spans="1:9" ht="30" x14ac:dyDescent="0.25">
      <c r="A11" s="12">
        <v>43983</v>
      </c>
      <c r="B11" s="13">
        <v>20201225</v>
      </c>
      <c r="C11" s="9" t="s">
        <v>13869</v>
      </c>
      <c r="D11" s="9" t="s">
        <v>13870</v>
      </c>
      <c r="E11" s="9" t="s">
        <v>6722</v>
      </c>
      <c r="F11" s="9" t="s">
        <v>13871</v>
      </c>
      <c r="G11" s="14">
        <v>350000</v>
      </c>
      <c r="H11" s="64">
        <v>2356</v>
      </c>
      <c r="I11" s="15">
        <v>9</v>
      </c>
    </row>
    <row r="12" spans="1:9" ht="30" x14ac:dyDescent="0.25">
      <c r="A12" s="12">
        <v>43984</v>
      </c>
      <c r="B12" s="13">
        <v>20200659</v>
      </c>
      <c r="C12" s="9" t="s">
        <v>13872</v>
      </c>
      <c r="D12" s="9" t="s">
        <v>13873</v>
      </c>
      <c r="E12" s="9" t="s">
        <v>6713</v>
      </c>
      <c r="F12" s="9" t="s">
        <v>13874</v>
      </c>
      <c r="G12" s="14">
        <v>185000</v>
      </c>
      <c r="H12" s="64">
        <v>30</v>
      </c>
      <c r="I12" s="15">
        <v>10</v>
      </c>
    </row>
    <row r="13" spans="1:9" ht="30" x14ac:dyDescent="0.25">
      <c r="A13" s="12">
        <v>43984</v>
      </c>
      <c r="B13" s="13">
        <v>20201467</v>
      </c>
      <c r="C13" s="9" t="s">
        <v>12723</v>
      </c>
      <c r="D13" s="9" t="s">
        <v>13875</v>
      </c>
      <c r="E13" s="9" t="s">
        <v>6750</v>
      </c>
      <c r="F13" s="9" t="s">
        <v>13876</v>
      </c>
      <c r="G13" s="14">
        <v>3000</v>
      </c>
      <c r="H13" s="64">
        <v>36</v>
      </c>
      <c r="I13" s="15">
        <v>11</v>
      </c>
    </row>
    <row r="14" spans="1:9" x14ac:dyDescent="0.25">
      <c r="A14" s="12">
        <v>43984</v>
      </c>
      <c r="B14" s="13">
        <v>20201321</v>
      </c>
      <c r="C14" s="9" t="s">
        <v>13877</v>
      </c>
      <c r="D14" s="9" t="s">
        <v>13878</v>
      </c>
      <c r="E14" s="9" t="s">
        <v>6732</v>
      </c>
      <c r="F14" s="9" t="s">
        <v>6733</v>
      </c>
      <c r="G14" s="14">
        <v>20000</v>
      </c>
      <c r="H14" s="64">
        <v>936</v>
      </c>
      <c r="I14" s="15">
        <v>12</v>
      </c>
    </row>
    <row r="15" spans="1:9" ht="30" x14ac:dyDescent="0.25">
      <c r="A15" s="12">
        <v>43984</v>
      </c>
      <c r="B15" s="13">
        <v>20201435</v>
      </c>
      <c r="C15" s="9" t="s">
        <v>13879</v>
      </c>
      <c r="D15" s="9" t="s">
        <v>13880</v>
      </c>
      <c r="E15" s="9" t="s">
        <v>6722</v>
      </c>
      <c r="F15" s="9" t="s">
        <v>6741</v>
      </c>
      <c r="G15" s="14">
        <v>42500</v>
      </c>
      <c r="H15" s="9">
        <v>324</v>
      </c>
      <c r="I15" s="15">
        <v>13</v>
      </c>
    </row>
    <row r="16" spans="1:9" ht="30" x14ac:dyDescent="0.25">
      <c r="A16" s="12">
        <v>43985</v>
      </c>
      <c r="B16" s="13">
        <v>20201389</v>
      </c>
      <c r="C16" s="9" t="s">
        <v>13881</v>
      </c>
      <c r="D16" s="9" t="s">
        <v>13882</v>
      </c>
      <c r="E16" s="9" t="s">
        <v>6750</v>
      </c>
      <c r="F16" s="9" t="s">
        <v>6841</v>
      </c>
      <c r="G16" s="14">
        <v>31710</v>
      </c>
      <c r="H16" s="64">
        <v>240</v>
      </c>
      <c r="I16" s="15">
        <v>14</v>
      </c>
    </row>
    <row r="17" spans="1:9" ht="30" x14ac:dyDescent="0.25">
      <c r="A17" s="12">
        <v>43986</v>
      </c>
      <c r="B17" s="13">
        <v>20201081</v>
      </c>
      <c r="C17" s="9" t="s">
        <v>13743</v>
      </c>
      <c r="D17" s="9" t="s">
        <v>13744</v>
      </c>
      <c r="E17" s="9" t="s">
        <v>6754</v>
      </c>
      <c r="F17" s="9" t="s">
        <v>13497</v>
      </c>
      <c r="G17" s="14">
        <v>400000</v>
      </c>
      <c r="H17" s="64">
        <v>10664</v>
      </c>
      <c r="I17" s="15" t="s">
        <v>45</v>
      </c>
    </row>
    <row r="18" spans="1:9" ht="30" x14ac:dyDescent="0.25">
      <c r="A18" s="12">
        <v>43990</v>
      </c>
      <c r="B18" s="13">
        <v>20201424</v>
      </c>
      <c r="C18" s="9" t="s">
        <v>13883</v>
      </c>
      <c r="D18" s="9" t="s">
        <v>13884</v>
      </c>
      <c r="E18" s="9" t="s">
        <v>6754</v>
      </c>
      <c r="F18" s="9" t="s">
        <v>11886</v>
      </c>
      <c r="G18" s="14">
        <v>45000</v>
      </c>
      <c r="H18" s="64">
        <v>2240</v>
      </c>
      <c r="I18" s="15">
        <v>15</v>
      </c>
    </row>
    <row r="19" spans="1:9" ht="30" x14ac:dyDescent="0.25">
      <c r="A19" s="12">
        <v>43990</v>
      </c>
      <c r="B19" s="13">
        <v>20201061</v>
      </c>
      <c r="C19" s="9" t="s">
        <v>13885</v>
      </c>
      <c r="D19" s="9" t="s">
        <v>13886</v>
      </c>
      <c r="E19" s="9" t="s">
        <v>6845</v>
      </c>
      <c r="F19" s="9" t="s">
        <v>13887</v>
      </c>
      <c r="G19" s="14">
        <v>237000</v>
      </c>
      <c r="H19" s="64">
        <v>1200</v>
      </c>
      <c r="I19" s="15">
        <v>16</v>
      </c>
    </row>
    <row r="20" spans="1:9" x14ac:dyDescent="0.25">
      <c r="A20" s="12">
        <v>43991</v>
      </c>
      <c r="B20" s="13">
        <v>20201408</v>
      </c>
      <c r="C20" s="9" t="s">
        <v>13888</v>
      </c>
      <c r="D20" s="9" t="s">
        <v>13889</v>
      </c>
      <c r="E20" s="9" t="s">
        <v>6812</v>
      </c>
      <c r="F20" s="9" t="s">
        <v>13890</v>
      </c>
      <c r="G20" s="14">
        <v>10500</v>
      </c>
      <c r="H20" s="9">
        <v>420</v>
      </c>
      <c r="I20" s="15">
        <v>17</v>
      </c>
    </row>
    <row r="21" spans="1:9" ht="45" x14ac:dyDescent="0.25">
      <c r="A21" s="12">
        <v>43991</v>
      </c>
      <c r="B21" s="13">
        <v>20201429</v>
      </c>
      <c r="C21" s="9" t="s">
        <v>13891</v>
      </c>
      <c r="D21" s="9" t="s">
        <v>13892</v>
      </c>
      <c r="E21" s="9" t="s">
        <v>6800</v>
      </c>
      <c r="F21" s="9" t="s">
        <v>13893</v>
      </c>
      <c r="G21" s="14">
        <v>30000</v>
      </c>
      <c r="H21" s="9">
        <v>380</v>
      </c>
      <c r="I21" s="15">
        <v>18</v>
      </c>
    </row>
    <row r="22" spans="1:9" ht="45" x14ac:dyDescent="0.25">
      <c r="A22" s="12">
        <v>43991</v>
      </c>
      <c r="B22" s="13">
        <v>20200517</v>
      </c>
      <c r="C22" s="9" t="s">
        <v>13894</v>
      </c>
      <c r="D22" s="9" t="s">
        <v>13895</v>
      </c>
      <c r="E22" s="9" t="s">
        <v>6722</v>
      </c>
      <c r="F22" s="9" t="s">
        <v>13896</v>
      </c>
      <c r="G22" s="14">
        <v>7000</v>
      </c>
      <c r="H22" s="9">
        <v>687</v>
      </c>
      <c r="I22" s="15">
        <v>19</v>
      </c>
    </row>
    <row r="23" spans="1:9" x14ac:dyDescent="0.25">
      <c r="A23" s="12">
        <v>43991</v>
      </c>
      <c r="B23" s="13">
        <v>20201240</v>
      </c>
      <c r="C23" s="9" t="s">
        <v>13894</v>
      </c>
      <c r="D23" s="9" t="s">
        <v>13895</v>
      </c>
      <c r="E23" s="9" t="s">
        <v>6722</v>
      </c>
      <c r="F23" s="9" t="s">
        <v>13897</v>
      </c>
      <c r="G23" s="14">
        <v>24000</v>
      </c>
      <c r="H23" s="9">
        <v>1600</v>
      </c>
      <c r="I23" s="15">
        <v>20</v>
      </c>
    </row>
    <row r="24" spans="1:9" ht="30" x14ac:dyDescent="0.25">
      <c r="A24" s="12">
        <v>43991</v>
      </c>
      <c r="B24" s="13">
        <v>20201195</v>
      </c>
      <c r="C24" s="9" t="s">
        <v>13898</v>
      </c>
      <c r="D24" s="9" t="s">
        <v>13899</v>
      </c>
      <c r="E24" s="9" t="s">
        <v>6713</v>
      </c>
      <c r="F24" s="9" t="s">
        <v>13900</v>
      </c>
      <c r="G24" s="14">
        <v>75000</v>
      </c>
      <c r="H24" s="9">
        <v>384</v>
      </c>
      <c r="I24" s="15">
        <v>21</v>
      </c>
    </row>
    <row r="25" spans="1:9" ht="30" x14ac:dyDescent="0.25">
      <c r="A25" s="12">
        <v>43993</v>
      </c>
      <c r="B25" s="13">
        <v>20201457</v>
      </c>
      <c r="C25" s="9" t="s">
        <v>13901</v>
      </c>
      <c r="D25" s="9" t="s">
        <v>13902</v>
      </c>
      <c r="E25" s="9" t="s">
        <v>6773</v>
      </c>
      <c r="F25" s="9" t="s">
        <v>13903</v>
      </c>
      <c r="G25" s="14">
        <v>42000</v>
      </c>
      <c r="H25" s="9">
        <v>1268</v>
      </c>
      <c r="I25" s="15">
        <v>22</v>
      </c>
    </row>
    <row r="26" spans="1:9" x14ac:dyDescent="0.25">
      <c r="A26" s="12">
        <v>43993</v>
      </c>
      <c r="B26" s="13">
        <v>20201504</v>
      </c>
      <c r="C26" s="9" t="s">
        <v>13904</v>
      </c>
      <c r="D26" s="9" t="s">
        <v>13905</v>
      </c>
      <c r="E26" s="9" t="s">
        <v>6800</v>
      </c>
      <c r="F26" s="9" t="s">
        <v>13906</v>
      </c>
      <c r="G26" s="14">
        <v>27000</v>
      </c>
      <c r="H26" s="9">
        <v>2400</v>
      </c>
      <c r="I26" s="15">
        <v>23</v>
      </c>
    </row>
    <row r="27" spans="1:9" ht="45" x14ac:dyDescent="0.25">
      <c r="A27" s="12">
        <v>43993</v>
      </c>
      <c r="B27" s="13">
        <v>20201539</v>
      </c>
      <c r="C27" s="9" t="s">
        <v>13907</v>
      </c>
      <c r="D27" s="9" t="s">
        <v>13908</v>
      </c>
      <c r="E27" s="9" t="s">
        <v>6780</v>
      </c>
      <c r="F27" s="9" t="s">
        <v>13909</v>
      </c>
      <c r="G27" s="14">
        <v>140000</v>
      </c>
      <c r="H27" s="9">
        <v>608</v>
      </c>
      <c r="I27" s="15">
        <v>24</v>
      </c>
    </row>
    <row r="28" spans="1:9" ht="30" x14ac:dyDescent="0.25">
      <c r="A28" s="12">
        <v>43993</v>
      </c>
      <c r="B28" s="13">
        <v>20201535</v>
      </c>
      <c r="C28" s="9" t="s">
        <v>13910</v>
      </c>
      <c r="D28" s="9" t="s">
        <v>13911</v>
      </c>
      <c r="E28" s="9" t="s">
        <v>6754</v>
      </c>
      <c r="F28" s="9" t="s">
        <v>13912</v>
      </c>
      <c r="G28" s="14">
        <v>16000</v>
      </c>
      <c r="H28" s="9">
        <v>840</v>
      </c>
      <c r="I28" s="15">
        <v>25</v>
      </c>
    </row>
    <row r="29" spans="1:9" ht="30" x14ac:dyDescent="0.25">
      <c r="A29" s="12">
        <v>43993</v>
      </c>
      <c r="B29" s="13">
        <v>20201417</v>
      </c>
      <c r="C29" s="9" t="s">
        <v>6910</v>
      </c>
      <c r="D29" s="9" t="s">
        <v>13884</v>
      </c>
      <c r="E29" s="9" t="s">
        <v>6754</v>
      </c>
      <c r="F29" s="9" t="s">
        <v>12405</v>
      </c>
      <c r="G29" s="14">
        <v>357000</v>
      </c>
      <c r="H29" s="9">
        <v>3335</v>
      </c>
      <c r="I29" s="15" t="s">
        <v>49</v>
      </c>
    </row>
    <row r="30" spans="1:9" ht="30" x14ac:dyDescent="0.25">
      <c r="A30" s="12">
        <v>43993</v>
      </c>
      <c r="B30" s="13">
        <v>20201354</v>
      </c>
      <c r="C30" s="9" t="s">
        <v>9402</v>
      </c>
      <c r="D30" s="9" t="s">
        <v>13913</v>
      </c>
      <c r="E30" s="9" t="s">
        <v>6754</v>
      </c>
      <c r="F30" s="9" t="s">
        <v>12699</v>
      </c>
      <c r="G30" s="14">
        <v>360000</v>
      </c>
      <c r="H30" s="9">
        <v>5590</v>
      </c>
      <c r="I30" s="15" t="s">
        <v>51</v>
      </c>
    </row>
    <row r="31" spans="1:9" x14ac:dyDescent="0.25">
      <c r="A31" s="12">
        <v>43997</v>
      </c>
      <c r="B31" s="13">
        <v>20200753</v>
      </c>
      <c r="C31" s="9" t="s">
        <v>13914</v>
      </c>
      <c r="D31" s="9" t="s">
        <v>13915</v>
      </c>
      <c r="E31" s="9" t="s">
        <v>6722</v>
      </c>
      <c r="F31" s="9" t="s">
        <v>7348</v>
      </c>
      <c r="G31" s="14">
        <v>7000</v>
      </c>
      <c r="H31" s="9">
        <v>572</v>
      </c>
      <c r="I31" s="15">
        <v>26</v>
      </c>
    </row>
    <row r="32" spans="1:9" ht="30" x14ac:dyDescent="0.25">
      <c r="A32" s="12">
        <v>43997</v>
      </c>
      <c r="B32" s="13">
        <v>20201176</v>
      </c>
      <c r="C32" s="9" t="s">
        <v>13916</v>
      </c>
      <c r="D32" s="9" t="s">
        <v>13917</v>
      </c>
      <c r="E32" s="9" t="s">
        <v>6754</v>
      </c>
      <c r="F32" s="9" t="s">
        <v>13918</v>
      </c>
      <c r="G32" s="14">
        <v>7200</v>
      </c>
      <c r="H32" s="9">
        <v>80</v>
      </c>
      <c r="I32" s="15">
        <v>27</v>
      </c>
    </row>
    <row r="33" spans="1:9" ht="30" x14ac:dyDescent="0.25">
      <c r="A33" s="12">
        <v>43997</v>
      </c>
      <c r="B33" s="13">
        <v>20201612</v>
      </c>
      <c r="C33" s="9" t="s">
        <v>13919</v>
      </c>
      <c r="D33" s="9" t="s">
        <v>13920</v>
      </c>
      <c r="E33" s="9" t="s">
        <v>6750</v>
      </c>
      <c r="F33" s="9" t="s">
        <v>13921</v>
      </c>
      <c r="G33" s="14">
        <v>20000</v>
      </c>
      <c r="H33" s="9">
        <v>400</v>
      </c>
      <c r="I33" s="15">
        <v>28</v>
      </c>
    </row>
    <row r="34" spans="1:9" x14ac:dyDescent="0.25">
      <c r="A34" s="12">
        <v>43997</v>
      </c>
      <c r="B34" s="13">
        <v>20201382</v>
      </c>
      <c r="C34" s="9" t="s">
        <v>12201</v>
      </c>
      <c r="D34" s="9" t="s">
        <v>13922</v>
      </c>
      <c r="E34" s="9" t="s">
        <v>6732</v>
      </c>
      <c r="F34" s="9" t="s">
        <v>13923</v>
      </c>
      <c r="G34" s="14">
        <v>2000</v>
      </c>
      <c r="H34" s="9">
        <v>66</v>
      </c>
      <c r="I34" s="15">
        <v>29</v>
      </c>
    </row>
    <row r="35" spans="1:9" ht="30" x14ac:dyDescent="0.25">
      <c r="A35" s="12">
        <v>43997</v>
      </c>
      <c r="B35" s="13">
        <v>20201544</v>
      </c>
      <c r="C35" s="9" t="s">
        <v>13010</v>
      </c>
      <c r="D35" s="9" t="s">
        <v>13924</v>
      </c>
      <c r="E35" s="9" t="s">
        <v>6750</v>
      </c>
      <c r="F35" s="9" t="s">
        <v>12405</v>
      </c>
      <c r="G35" s="14">
        <v>239900</v>
      </c>
      <c r="H35" s="9">
        <v>2012</v>
      </c>
      <c r="I35" s="15" t="s">
        <v>92</v>
      </c>
    </row>
    <row r="36" spans="1:9" ht="30" x14ac:dyDescent="0.25">
      <c r="A36" s="12">
        <v>43997</v>
      </c>
      <c r="B36" s="13">
        <v>20201545</v>
      </c>
      <c r="C36" s="9" t="s">
        <v>13010</v>
      </c>
      <c r="D36" s="9" t="s">
        <v>13925</v>
      </c>
      <c r="E36" s="9" t="s">
        <v>6750</v>
      </c>
      <c r="F36" s="9" t="s">
        <v>13117</v>
      </c>
      <c r="G36" s="14">
        <v>239900</v>
      </c>
      <c r="H36" s="9">
        <v>2090</v>
      </c>
      <c r="I36" s="15" t="s">
        <v>99</v>
      </c>
    </row>
    <row r="37" spans="1:9" ht="30" x14ac:dyDescent="0.25">
      <c r="A37" s="12">
        <v>43997</v>
      </c>
      <c r="B37" s="13">
        <v>20201470</v>
      </c>
      <c r="C37" s="9" t="s">
        <v>6932</v>
      </c>
      <c r="D37" s="9" t="s">
        <v>13926</v>
      </c>
      <c r="E37" s="9" t="s">
        <v>6750</v>
      </c>
      <c r="F37" s="9" t="s">
        <v>11928</v>
      </c>
      <c r="G37" s="14">
        <v>300000</v>
      </c>
      <c r="H37" s="9">
        <v>4506</v>
      </c>
      <c r="I37" s="15" t="s">
        <v>129</v>
      </c>
    </row>
    <row r="38" spans="1:9" x14ac:dyDescent="0.25">
      <c r="A38" s="12">
        <v>43997</v>
      </c>
      <c r="B38" s="13">
        <v>20201568</v>
      </c>
      <c r="C38" s="9" t="s">
        <v>6932</v>
      </c>
      <c r="D38" s="9" t="s">
        <v>13927</v>
      </c>
      <c r="E38" s="9" t="s">
        <v>6750</v>
      </c>
      <c r="F38" s="9" t="s">
        <v>12440</v>
      </c>
      <c r="G38" s="14">
        <v>329000</v>
      </c>
      <c r="H38" s="9">
        <v>3297</v>
      </c>
      <c r="I38" s="15" t="s">
        <v>152</v>
      </c>
    </row>
    <row r="39" spans="1:9" ht="30" x14ac:dyDescent="0.25">
      <c r="A39" s="12">
        <v>43997</v>
      </c>
      <c r="B39" s="13">
        <v>20201421</v>
      </c>
      <c r="C39" s="9" t="s">
        <v>12467</v>
      </c>
      <c r="D39" s="9" t="s">
        <v>13928</v>
      </c>
      <c r="E39" s="9" t="s">
        <v>6750</v>
      </c>
      <c r="F39" s="9" t="s">
        <v>12103</v>
      </c>
      <c r="G39" s="14">
        <v>365000</v>
      </c>
      <c r="H39" s="9">
        <v>2661</v>
      </c>
      <c r="I39" s="15" t="s">
        <v>212</v>
      </c>
    </row>
    <row r="40" spans="1:9" ht="30" x14ac:dyDescent="0.25">
      <c r="A40" s="12">
        <v>43997</v>
      </c>
      <c r="B40" s="13">
        <v>20201589</v>
      </c>
      <c r="C40" s="9" t="s">
        <v>6735</v>
      </c>
      <c r="D40" s="9" t="s">
        <v>13929</v>
      </c>
      <c r="E40" s="9" t="s">
        <v>6737</v>
      </c>
      <c r="F40" s="9" t="s">
        <v>13930</v>
      </c>
      <c r="G40" s="14">
        <v>750000</v>
      </c>
      <c r="H40" s="9">
        <v>9096</v>
      </c>
      <c r="I40" s="15" t="s">
        <v>234</v>
      </c>
    </row>
    <row r="41" spans="1:9" ht="30" x14ac:dyDescent="0.25">
      <c r="A41" s="12">
        <v>43997</v>
      </c>
      <c r="B41" s="13">
        <v>20201405</v>
      </c>
      <c r="C41" s="9" t="s">
        <v>7332</v>
      </c>
      <c r="D41" s="9" t="s">
        <v>13931</v>
      </c>
      <c r="E41" s="9" t="s">
        <v>6812</v>
      </c>
      <c r="F41" s="9" t="s">
        <v>13932</v>
      </c>
      <c r="G41" s="14">
        <v>159612</v>
      </c>
      <c r="H41" s="9">
        <v>3126</v>
      </c>
      <c r="I41" s="15" t="s">
        <v>244</v>
      </c>
    </row>
    <row r="42" spans="1:9" ht="30" x14ac:dyDescent="0.25">
      <c r="A42" s="12">
        <v>43998</v>
      </c>
      <c r="B42" s="13">
        <v>20201556</v>
      </c>
      <c r="C42" s="9" t="s">
        <v>13933</v>
      </c>
      <c r="D42" s="9" t="s">
        <v>13934</v>
      </c>
      <c r="E42" s="9" t="s">
        <v>6780</v>
      </c>
      <c r="F42" s="9" t="s">
        <v>11814</v>
      </c>
      <c r="G42" s="14">
        <v>35000</v>
      </c>
      <c r="H42" s="9">
        <v>1800</v>
      </c>
      <c r="I42" s="15">
        <v>30</v>
      </c>
    </row>
    <row r="43" spans="1:9" ht="30" x14ac:dyDescent="0.25">
      <c r="A43" s="12">
        <v>43998</v>
      </c>
      <c r="B43" s="13">
        <v>20201312</v>
      </c>
      <c r="C43" s="9" t="s">
        <v>13935</v>
      </c>
      <c r="D43" s="9" t="s">
        <v>13936</v>
      </c>
      <c r="E43" s="9" t="s">
        <v>6737</v>
      </c>
      <c r="F43" s="9" t="s">
        <v>7045</v>
      </c>
      <c r="G43" s="14">
        <v>5000</v>
      </c>
      <c r="H43" s="9">
        <v>0</v>
      </c>
      <c r="I43" s="15">
        <v>31</v>
      </c>
    </row>
    <row r="44" spans="1:9" ht="30" x14ac:dyDescent="0.25">
      <c r="A44" s="12">
        <v>43998</v>
      </c>
      <c r="B44" s="13">
        <v>20201523</v>
      </c>
      <c r="C44" s="9" t="s">
        <v>6910</v>
      </c>
      <c r="D44" s="9" t="s">
        <v>13937</v>
      </c>
      <c r="E44" s="9" t="s">
        <v>6737</v>
      </c>
      <c r="F44" s="9" t="s">
        <v>12011</v>
      </c>
      <c r="G44" s="14">
        <v>357500</v>
      </c>
      <c r="H44" s="9">
        <v>5212</v>
      </c>
      <c r="I44" s="15" t="s">
        <v>246</v>
      </c>
    </row>
    <row r="45" spans="1:9" ht="30" x14ac:dyDescent="0.25">
      <c r="A45" s="12">
        <v>43998</v>
      </c>
      <c r="B45" s="13">
        <v>20201600</v>
      </c>
      <c r="C45" s="9" t="s">
        <v>13938</v>
      </c>
      <c r="D45" s="9" t="s">
        <v>13939</v>
      </c>
      <c r="E45" s="9" t="s">
        <v>6800</v>
      </c>
      <c r="F45" s="9" t="s">
        <v>6741</v>
      </c>
      <c r="G45" s="14">
        <v>20000</v>
      </c>
      <c r="H45" s="9">
        <v>572</v>
      </c>
      <c r="I45" s="15">
        <v>32</v>
      </c>
    </row>
    <row r="46" spans="1:9" ht="30" x14ac:dyDescent="0.25">
      <c r="A46" s="12">
        <v>43998</v>
      </c>
      <c r="B46" s="13">
        <v>20201316</v>
      </c>
      <c r="C46" s="9" t="s">
        <v>13940</v>
      </c>
      <c r="D46" s="9" t="s">
        <v>13941</v>
      </c>
      <c r="E46" s="9" t="s">
        <v>6773</v>
      </c>
      <c r="F46" s="9" t="s">
        <v>7348</v>
      </c>
      <c r="G46" s="14">
        <v>16800</v>
      </c>
      <c r="H46" s="9">
        <v>320</v>
      </c>
      <c r="I46" s="15">
        <v>33</v>
      </c>
    </row>
    <row r="47" spans="1:9" ht="45" x14ac:dyDescent="0.25">
      <c r="A47" s="12">
        <v>43999</v>
      </c>
      <c r="B47" s="13">
        <v>20201495</v>
      </c>
      <c r="C47" s="9" t="s">
        <v>13942</v>
      </c>
      <c r="D47" s="9" t="s">
        <v>13943</v>
      </c>
      <c r="E47" s="9" t="s">
        <v>6812</v>
      </c>
      <c r="F47" s="9" t="s">
        <v>7897</v>
      </c>
      <c r="G47" s="14">
        <v>21300</v>
      </c>
      <c r="H47" s="9">
        <v>240</v>
      </c>
      <c r="I47" s="15">
        <v>34</v>
      </c>
    </row>
    <row r="48" spans="1:9" ht="45" x14ac:dyDescent="0.25">
      <c r="A48" s="12">
        <v>44001</v>
      </c>
      <c r="B48" s="13">
        <v>20201574</v>
      </c>
      <c r="C48" s="9" t="s">
        <v>13944</v>
      </c>
      <c r="D48" s="9" t="s">
        <v>13945</v>
      </c>
      <c r="E48" s="9" t="s">
        <v>6750</v>
      </c>
      <c r="F48" s="9" t="s">
        <v>13946</v>
      </c>
      <c r="G48" s="14">
        <v>200000</v>
      </c>
      <c r="H48" s="9">
        <v>3750</v>
      </c>
      <c r="I48" s="15" t="s">
        <v>249</v>
      </c>
    </row>
    <row r="49" spans="1:9" ht="30" x14ac:dyDescent="0.25">
      <c r="A49" s="12">
        <v>44005</v>
      </c>
      <c r="B49" s="13">
        <v>20201491</v>
      </c>
      <c r="C49" s="9" t="s">
        <v>7332</v>
      </c>
      <c r="D49" s="9" t="s">
        <v>13495</v>
      </c>
      <c r="E49" s="9" t="s">
        <v>6750</v>
      </c>
      <c r="F49" s="9" t="s">
        <v>12259</v>
      </c>
      <c r="G49" s="14">
        <v>200093</v>
      </c>
      <c r="H49" s="9">
        <v>4603</v>
      </c>
      <c r="I49" s="15" t="s">
        <v>260</v>
      </c>
    </row>
    <row r="50" spans="1:9" ht="30" x14ac:dyDescent="0.25">
      <c r="A50" s="12">
        <v>44005</v>
      </c>
      <c r="B50" s="13">
        <v>20201578</v>
      </c>
      <c r="C50" s="9" t="s">
        <v>13947</v>
      </c>
      <c r="D50" s="9" t="s">
        <v>13948</v>
      </c>
      <c r="E50" s="9" t="s">
        <v>6722</v>
      </c>
      <c r="F50" s="9" t="s">
        <v>13949</v>
      </c>
      <c r="G50" s="14">
        <v>5000</v>
      </c>
      <c r="H50" s="9">
        <v>792</v>
      </c>
      <c r="I50" s="15">
        <v>35</v>
      </c>
    </row>
    <row r="51" spans="1:9" x14ac:dyDescent="0.25">
      <c r="A51" s="12">
        <v>44005</v>
      </c>
      <c r="B51" s="13">
        <v>20201400</v>
      </c>
      <c r="C51" s="9" t="s">
        <v>13950</v>
      </c>
      <c r="D51" s="9" t="s">
        <v>13951</v>
      </c>
      <c r="E51" s="9" t="s">
        <v>6754</v>
      </c>
      <c r="F51" s="9" t="s">
        <v>6714</v>
      </c>
      <c r="G51" s="14">
        <v>25030</v>
      </c>
      <c r="H51" s="9">
        <v>1536</v>
      </c>
      <c r="I51" s="15">
        <v>36</v>
      </c>
    </row>
    <row r="52" spans="1:9" ht="30" x14ac:dyDescent="0.25">
      <c r="A52" s="12">
        <v>44008</v>
      </c>
      <c r="B52" s="13">
        <v>20201497</v>
      </c>
      <c r="C52" s="9" t="s">
        <v>13952</v>
      </c>
      <c r="D52" s="9" t="s">
        <v>13953</v>
      </c>
      <c r="E52" s="9" t="s">
        <v>6873</v>
      </c>
      <c r="F52" s="9" t="s">
        <v>13954</v>
      </c>
      <c r="G52" s="14">
        <v>30000</v>
      </c>
      <c r="H52" s="9">
        <v>468</v>
      </c>
      <c r="I52" s="15">
        <v>37</v>
      </c>
    </row>
    <row r="53" spans="1:9" x14ac:dyDescent="0.25">
      <c r="A53" s="12">
        <v>44008</v>
      </c>
      <c r="B53" s="13">
        <v>20201784</v>
      </c>
      <c r="C53" s="9" t="s">
        <v>6735</v>
      </c>
      <c r="D53" s="9" t="s">
        <v>13955</v>
      </c>
      <c r="E53" s="9" t="s">
        <v>6718</v>
      </c>
      <c r="F53" s="9" t="s">
        <v>6714</v>
      </c>
      <c r="G53" s="14">
        <v>30000</v>
      </c>
      <c r="H53" s="9">
        <v>1442</v>
      </c>
      <c r="I53" s="15">
        <v>38</v>
      </c>
    </row>
    <row r="54" spans="1:9" x14ac:dyDescent="0.25">
      <c r="A54" s="12">
        <v>44008</v>
      </c>
      <c r="B54" s="13">
        <v>20201659</v>
      </c>
      <c r="C54" s="9" t="s">
        <v>13956</v>
      </c>
      <c r="D54" s="9" t="s">
        <v>13957</v>
      </c>
      <c r="E54" s="9" t="s">
        <v>6750</v>
      </c>
      <c r="F54" s="9" t="s">
        <v>6841</v>
      </c>
      <c r="G54" s="14">
        <v>10000</v>
      </c>
      <c r="H54" s="9">
        <v>144</v>
      </c>
      <c r="I54" s="15">
        <v>39</v>
      </c>
    </row>
    <row r="55" spans="1:9" ht="30" x14ac:dyDescent="0.25">
      <c r="A55" s="12">
        <v>44008</v>
      </c>
      <c r="B55" s="13">
        <v>20201454</v>
      </c>
      <c r="C55" s="9" t="s">
        <v>13958</v>
      </c>
      <c r="D55" s="9" t="s">
        <v>13959</v>
      </c>
      <c r="E55" s="9" t="s">
        <v>6750</v>
      </c>
      <c r="F55" s="9" t="s">
        <v>7045</v>
      </c>
      <c r="G55" s="14">
        <v>10000</v>
      </c>
      <c r="H55" s="9">
        <v>400</v>
      </c>
      <c r="I55" s="15">
        <v>40</v>
      </c>
    </row>
    <row r="56" spans="1:9" x14ac:dyDescent="0.25">
      <c r="A56" s="12">
        <v>44008</v>
      </c>
      <c r="B56" s="13">
        <v>20201695</v>
      </c>
      <c r="C56" s="9" t="s">
        <v>6735</v>
      </c>
      <c r="D56" s="9" t="s">
        <v>13960</v>
      </c>
      <c r="E56" s="9" t="s">
        <v>6750</v>
      </c>
      <c r="F56" s="9" t="s">
        <v>13961</v>
      </c>
      <c r="G56" s="14">
        <v>520000</v>
      </c>
      <c r="H56" s="9">
        <v>6079</v>
      </c>
      <c r="I56" s="15" t="s">
        <v>611</v>
      </c>
    </row>
    <row r="57" spans="1:9" ht="30" x14ac:dyDescent="0.25">
      <c r="A57" s="12">
        <v>44008</v>
      </c>
      <c r="B57" s="13">
        <v>20201696</v>
      </c>
      <c r="C57" s="9" t="s">
        <v>6735</v>
      </c>
      <c r="D57" s="9" t="s">
        <v>13962</v>
      </c>
      <c r="E57" s="9" t="s">
        <v>6750</v>
      </c>
      <c r="F57" s="9" t="s">
        <v>13963</v>
      </c>
      <c r="G57" s="14">
        <v>490000</v>
      </c>
      <c r="H57" s="9">
        <v>4274</v>
      </c>
      <c r="I57" s="15" t="s">
        <v>624</v>
      </c>
    </row>
    <row r="58" spans="1:9" ht="30" x14ac:dyDescent="0.25">
      <c r="A58" s="12">
        <v>44008</v>
      </c>
      <c r="B58" s="13">
        <v>20201649</v>
      </c>
      <c r="C58" s="9" t="s">
        <v>6913</v>
      </c>
      <c r="D58" s="9" t="s">
        <v>13964</v>
      </c>
      <c r="E58" s="9" t="s">
        <v>6750</v>
      </c>
      <c r="F58" s="9" t="s">
        <v>12405</v>
      </c>
      <c r="G58" s="14">
        <v>250000</v>
      </c>
      <c r="H58" s="9">
        <v>2867</v>
      </c>
      <c r="I58" s="15" t="s">
        <v>629</v>
      </c>
    </row>
    <row r="59" spans="1:9" ht="30" x14ac:dyDescent="0.25">
      <c r="A59" s="12">
        <v>44008</v>
      </c>
      <c r="B59" s="13">
        <v>20201643</v>
      </c>
      <c r="C59" s="9" t="s">
        <v>6913</v>
      </c>
      <c r="D59" s="9" t="s">
        <v>13965</v>
      </c>
      <c r="E59" s="9" t="s">
        <v>6750</v>
      </c>
      <c r="F59" s="9" t="s">
        <v>13452</v>
      </c>
      <c r="G59" s="14">
        <v>200000</v>
      </c>
      <c r="H59" s="9">
        <v>2383</v>
      </c>
      <c r="I59" s="15" t="s">
        <v>631</v>
      </c>
    </row>
    <row r="60" spans="1:9" ht="30" x14ac:dyDescent="0.25">
      <c r="A60" s="12">
        <v>44008</v>
      </c>
      <c r="B60" s="13">
        <v>20201642</v>
      </c>
      <c r="C60" s="9" t="s">
        <v>6913</v>
      </c>
      <c r="D60" s="9" t="s">
        <v>13966</v>
      </c>
      <c r="E60" s="9" t="s">
        <v>6750</v>
      </c>
      <c r="F60" s="9" t="s">
        <v>13452</v>
      </c>
      <c r="G60" s="14">
        <v>200000</v>
      </c>
      <c r="H60" s="9">
        <v>2276</v>
      </c>
      <c r="I60" s="15" t="s">
        <v>668</v>
      </c>
    </row>
    <row r="61" spans="1:9" ht="30" x14ac:dyDescent="0.25">
      <c r="A61" s="12">
        <v>44008</v>
      </c>
      <c r="B61" s="13">
        <v>20201640</v>
      </c>
      <c r="C61" s="9" t="s">
        <v>6913</v>
      </c>
      <c r="D61" s="9" t="s">
        <v>13967</v>
      </c>
      <c r="E61" s="9" t="s">
        <v>6750</v>
      </c>
      <c r="F61" s="9" t="s">
        <v>13452</v>
      </c>
      <c r="G61" s="14">
        <v>200000</v>
      </c>
      <c r="H61" s="9">
        <v>2384</v>
      </c>
      <c r="I61" s="15" t="s">
        <v>695</v>
      </c>
    </row>
    <row r="62" spans="1:9" x14ac:dyDescent="0.25">
      <c r="A62" s="12">
        <v>44008</v>
      </c>
      <c r="B62" s="13">
        <v>20201778</v>
      </c>
      <c r="C62" s="9" t="s">
        <v>6735</v>
      </c>
      <c r="D62" s="9" t="s">
        <v>13968</v>
      </c>
      <c r="E62" s="9" t="s">
        <v>6750</v>
      </c>
      <c r="F62" s="9" t="s">
        <v>13708</v>
      </c>
      <c r="G62" s="14">
        <v>900000</v>
      </c>
      <c r="H62" s="9">
        <v>9519</v>
      </c>
      <c r="I62" s="15" t="s">
        <v>744</v>
      </c>
    </row>
    <row r="63" spans="1:9" x14ac:dyDescent="0.25">
      <c r="A63" s="55"/>
      <c r="B63" s="55"/>
      <c r="C63" s="55"/>
      <c r="D63" s="55"/>
      <c r="E63" s="55"/>
      <c r="F63" s="47" t="s">
        <v>1158</v>
      </c>
      <c r="G63" s="56">
        <f>SUM(G3:G62)</f>
        <v>8822745</v>
      </c>
      <c r="H63" s="65">
        <f>SUM(H3:H62)</f>
        <v>126436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2737-C176-4220-BE34-91DA072D2A3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13969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44014</v>
      </c>
      <c r="B3" s="44">
        <v>20201576</v>
      </c>
      <c r="C3" s="37" t="s">
        <v>13970</v>
      </c>
      <c r="D3" s="37" t="s">
        <v>13971</v>
      </c>
      <c r="E3" s="37" t="s">
        <v>6732</v>
      </c>
      <c r="F3" s="37" t="s">
        <v>13972</v>
      </c>
      <c r="G3" s="60">
        <v>30000</v>
      </c>
      <c r="H3" s="64">
        <v>342</v>
      </c>
      <c r="I3" s="61">
        <v>1</v>
      </c>
    </row>
    <row r="4" spans="1:9" s="31" customFormat="1" ht="30" x14ac:dyDescent="0.25">
      <c r="A4" s="59">
        <v>44014</v>
      </c>
      <c r="B4" s="44">
        <v>20201742</v>
      </c>
      <c r="C4" s="37" t="s">
        <v>13973</v>
      </c>
      <c r="D4" s="37" t="s">
        <v>13974</v>
      </c>
      <c r="E4" s="37" t="s">
        <v>6873</v>
      </c>
      <c r="F4" s="37" t="s">
        <v>13975</v>
      </c>
      <c r="G4" s="60">
        <v>48000</v>
      </c>
      <c r="H4" s="64">
        <v>670</v>
      </c>
      <c r="I4" s="61">
        <v>2</v>
      </c>
    </row>
    <row r="5" spans="1:9" s="31" customFormat="1" ht="30" x14ac:dyDescent="0.25">
      <c r="A5" s="59">
        <v>44014</v>
      </c>
      <c r="B5" s="44">
        <v>20201737</v>
      </c>
      <c r="C5" s="37" t="s">
        <v>13976</v>
      </c>
      <c r="D5" s="37" t="s">
        <v>13977</v>
      </c>
      <c r="E5" s="37" t="s">
        <v>6754</v>
      </c>
      <c r="F5" s="37" t="s">
        <v>12085</v>
      </c>
      <c r="G5" s="60">
        <v>10000</v>
      </c>
      <c r="H5" s="64">
        <v>960</v>
      </c>
      <c r="I5" s="61">
        <v>3</v>
      </c>
    </row>
    <row r="6" spans="1:9" s="31" customFormat="1" ht="30" x14ac:dyDescent="0.25">
      <c r="A6" s="59">
        <v>44014</v>
      </c>
      <c r="B6" s="44">
        <v>20201654</v>
      </c>
      <c r="C6" s="37" t="s">
        <v>13978</v>
      </c>
      <c r="D6" s="37" t="s">
        <v>13979</v>
      </c>
      <c r="E6" s="37" t="s">
        <v>6773</v>
      </c>
      <c r="F6" s="37" t="s">
        <v>7593</v>
      </c>
      <c r="G6" s="60">
        <v>10000</v>
      </c>
      <c r="H6" s="31">
        <v>400</v>
      </c>
      <c r="I6" s="61">
        <v>4</v>
      </c>
    </row>
    <row r="7" spans="1:9" s="31" customFormat="1" ht="30" x14ac:dyDescent="0.25">
      <c r="A7" s="59">
        <v>44014</v>
      </c>
      <c r="B7" s="44">
        <v>20201817</v>
      </c>
      <c r="C7" s="37" t="s">
        <v>13980</v>
      </c>
      <c r="D7" s="37" t="s">
        <v>13981</v>
      </c>
      <c r="E7" s="37" t="s">
        <v>6754</v>
      </c>
      <c r="F7" s="37" t="s">
        <v>13982</v>
      </c>
      <c r="G7" s="60">
        <v>12000</v>
      </c>
      <c r="H7" s="64">
        <v>403</v>
      </c>
      <c r="I7" s="61">
        <v>5</v>
      </c>
    </row>
    <row r="8" spans="1:9" s="31" customFormat="1" ht="30" x14ac:dyDescent="0.25">
      <c r="A8" s="59">
        <v>44014</v>
      </c>
      <c r="B8" s="44">
        <v>20201635</v>
      </c>
      <c r="C8" s="37" t="s">
        <v>7332</v>
      </c>
      <c r="D8" s="37" t="s">
        <v>13983</v>
      </c>
      <c r="E8" s="37" t="s">
        <v>6812</v>
      </c>
      <c r="F8" s="37" t="s">
        <v>12526</v>
      </c>
      <c r="G8" s="60">
        <v>218173</v>
      </c>
      <c r="H8" s="9">
        <v>4847</v>
      </c>
      <c r="I8" s="61" t="s">
        <v>45</v>
      </c>
    </row>
    <row r="9" spans="1:9" s="31" customFormat="1" ht="30" x14ac:dyDescent="0.25">
      <c r="A9" s="59">
        <v>44014</v>
      </c>
      <c r="B9" s="44">
        <v>20201534</v>
      </c>
      <c r="C9" s="37" t="s">
        <v>7332</v>
      </c>
      <c r="D9" s="37" t="s">
        <v>13984</v>
      </c>
      <c r="E9" s="37" t="s">
        <v>6812</v>
      </c>
      <c r="F9" s="37" t="s">
        <v>13985</v>
      </c>
      <c r="G9" s="60">
        <v>201932</v>
      </c>
      <c r="H9" s="9">
        <v>5081</v>
      </c>
      <c r="I9" s="61" t="s">
        <v>49</v>
      </c>
    </row>
    <row r="10" spans="1:9" s="31" customFormat="1" ht="30" x14ac:dyDescent="0.25">
      <c r="A10" s="59">
        <v>44014</v>
      </c>
      <c r="B10" s="44">
        <v>20201634</v>
      </c>
      <c r="C10" s="37" t="s">
        <v>7332</v>
      </c>
      <c r="D10" s="37" t="s">
        <v>13986</v>
      </c>
      <c r="E10" s="37" t="s">
        <v>6812</v>
      </c>
      <c r="F10" s="37" t="s">
        <v>13650</v>
      </c>
      <c r="G10" s="60">
        <v>154195</v>
      </c>
      <c r="H10" s="64">
        <v>3086</v>
      </c>
      <c r="I10" s="61" t="s">
        <v>51</v>
      </c>
    </row>
    <row r="11" spans="1:9" s="31" customFormat="1" ht="30" x14ac:dyDescent="0.25">
      <c r="A11" s="59">
        <v>44014</v>
      </c>
      <c r="B11" s="44">
        <v>20201633</v>
      </c>
      <c r="C11" s="37" t="s">
        <v>7332</v>
      </c>
      <c r="D11" s="37" t="s">
        <v>13987</v>
      </c>
      <c r="E11" s="37" t="s">
        <v>6812</v>
      </c>
      <c r="F11" s="37" t="s">
        <v>13985</v>
      </c>
      <c r="G11" s="60">
        <v>152103</v>
      </c>
      <c r="H11" s="64">
        <v>3126</v>
      </c>
      <c r="I11" s="61" t="s">
        <v>92</v>
      </c>
    </row>
    <row r="12" spans="1:9" s="31" customFormat="1" ht="30" x14ac:dyDescent="0.25">
      <c r="A12" s="59">
        <v>44014</v>
      </c>
      <c r="B12" s="44">
        <v>20201611</v>
      </c>
      <c r="C12" s="37" t="s">
        <v>7332</v>
      </c>
      <c r="D12" s="37" t="s">
        <v>13988</v>
      </c>
      <c r="E12" s="37" t="s">
        <v>6812</v>
      </c>
      <c r="F12" s="37" t="s">
        <v>12011</v>
      </c>
      <c r="G12" s="60">
        <v>157501</v>
      </c>
      <c r="H12" s="64">
        <v>2543</v>
      </c>
      <c r="I12" s="61" t="s">
        <v>99</v>
      </c>
    </row>
    <row r="13" spans="1:9" s="31" customFormat="1" ht="30" x14ac:dyDescent="0.25">
      <c r="A13" s="59">
        <v>44014</v>
      </c>
      <c r="B13" s="44">
        <v>20201743</v>
      </c>
      <c r="C13" s="37" t="s">
        <v>7332</v>
      </c>
      <c r="D13" s="37" t="s">
        <v>13989</v>
      </c>
      <c r="E13" s="37" t="s">
        <v>6812</v>
      </c>
      <c r="F13" s="37" t="s">
        <v>11928</v>
      </c>
      <c r="G13" s="60">
        <v>154932</v>
      </c>
      <c r="H13" s="64">
        <v>3573</v>
      </c>
      <c r="I13" s="61" t="s">
        <v>129</v>
      </c>
    </row>
    <row r="14" spans="1:9" s="31" customFormat="1" ht="30" x14ac:dyDescent="0.25">
      <c r="A14" s="59">
        <v>44014</v>
      </c>
      <c r="B14" s="44">
        <v>20201492</v>
      </c>
      <c r="C14" s="37" t="s">
        <v>13990</v>
      </c>
      <c r="D14" s="37" t="s">
        <v>13991</v>
      </c>
      <c r="E14" s="37" t="s">
        <v>6754</v>
      </c>
      <c r="F14" s="37" t="s">
        <v>13992</v>
      </c>
      <c r="G14" s="60">
        <v>370000</v>
      </c>
      <c r="H14" s="64">
        <v>4191</v>
      </c>
      <c r="I14" s="61" t="s">
        <v>152</v>
      </c>
    </row>
    <row r="15" spans="1:9" s="31" customFormat="1" ht="30" x14ac:dyDescent="0.25">
      <c r="A15" s="59">
        <v>44014</v>
      </c>
      <c r="B15" s="44">
        <v>20201738</v>
      </c>
      <c r="C15" s="37" t="s">
        <v>13010</v>
      </c>
      <c r="D15" s="37" t="s">
        <v>13993</v>
      </c>
      <c r="E15" s="37" t="s">
        <v>6750</v>
      </c>
      <c r="F15" s="37" t="s">
        <v>13285</v>
      </c>
      <c r="G15" s="60">
        <v>370000</v>
      </c>
      <c r="H15" s="31">
        <v>3251</v>
      </c>
      <c r="I15" s="61" t="s">
        <v>212</v>
      </c>
    </row>
    <row r="16" spans="1:9" s="31" customFormat="1" ht="30" x14ac:dyDescent="0.25">
      <c r="A16" s="59">
        <v>44014</v>
      </c>
      <c r="B16" s="44">
        <v>20201732</v>
      </c>
      <c r="C16" s="37" t="s">
        <v>6913</v>
      </c>
      <c r="D16" s="37" t="s">
        <v>13994</v>
      </c>
      <c r="E16" s="37" t="s">
        <v>6750</v>
      </c>
      <c r="F16" s="37" t="s">
        <v>12405</v>
      </c>
      <c r="G16" s="60">
        <v>250000</v>
      </c>
      <c r="H16" s="64">
        <v>2867</v>
      </c>
      <c r="I16" s="61" t="s">
        <v>234</v>
      </c>
    </row>
    <row r="17" spans="1:9" s="31" customFormat="1" ht="30" x14ac:dyDescent="0.25">
      <c r="A17" s="59">
        <v>44014</v>
      </c>
      <c r="B17" s="44">
        <v>20201731</v>
      </c>
      <c r="C17" s="37" t="s">
        <v>6913</v>
      </c>
      <c r="D17" s="37" t="s">
        <v>13995</v>
      </c>
      <c r="E17" s="37" t="s">
        <v>6750</v>
      </c>
      <c r="F17" s="37" t="s">
        <v>12405</v>
      </c>
      <c r="G17" s="60">
        <v>250000</v>
      </c>
      <c r="H17" s="64">
        <v>2867</v>
      </c>
      <c r="I17" s="61" t="s">
        <v>244</v>
      </c>
    </row>
    <row r="18" spans="1:9" s="31" customFormat="1" x14ac:dyDescent="0.25">
      <c r="A18" s="59">
        <v>44020</v>
      </c>
      <c r="B18" s="44">
        <v>20201842</v>
      </c>
      <c r="C18" s="37" t="s">
        <v>13996</v>
      </c>
      <c r="D18" s="37" t="s">
        <v>13997</v>
      </c>
      <c r="E18" s="37" t="s">
        <v>6737</v>
      </c>
      <c r="F18" s="37" t="s">
        <v>6733</v>
      </c>
      <c r="G18" s="60">
        <v>15000</v>
      </c>
      <c r="H18" s="64">
        <v>676</v>
      </c>
      <c r="I18" s="61">
        <v>6</v>
      </c>
    </row>
    <row r="19" spans="1:9" s="31" customFormat="1" ht="30" x14ac:dyDescent="0.25">
      <c r="A19" s="59">
        <v>44020</v>
      </c>
      <c r="B19" s="44">
        <v>20201840</v>
      </c>
      <c r="C19" s="37" t="s">
        <v>13998</v>
      </c>
      <c r="D19" s="37" t="s">
        <v>13999</v>
      </c>
      <c r="E19" s="37" t="s">
        <v>6745</v>
      </c>
      <c r="F19" s="37" t="s">
        <v>14000</v>
      </c>
      <c r="G19" s="60">
        <v>50000</v>
      </c>
      <c r="H19" s="64">
        <v>900</v>
      </c>
      <c r="I19" s="61">
        <v>7</v>
      </c>
    </row>
    <row r="20" spans="1:9" s="31" customFormat="1" x14ac:dyDescent="0.25">
      <c r="A20" s="59">
        <v>44020</v>
      </c>
      <c r="B20" s="44">
        <v>20201736</v>
      </c>
      <c r="C20" s="37" t="s">
        <v>14001</v>
      </c>
      <c r="D20" s="37" t="s">
        <v>14002</v>
      </c>
      <c r="E20" s="37" t="s">
        <v>6812</v>
      </c>
      <c r="F20" s="37" t="s">
        <v>14003</v>
      </c>
      <c r="G20" s="60">
        <v>21000</v>
      </c>
      <c r="H20" s="9">
        <v>320</v>
      </c>
      <c r="I20" s="61">
        <v>8</v>
      </c>
    </row>
    <row r="21" spans="1:9" s="31" customFormat="1" x14ac:dyDescent="0.25">
      <c r="A21" s="59">
        <v>44020</v>
      </c>
      <c r="B21" s="44">
        <v>20201749</v>
      </c>
      <c r="C21" s="37" t="s">
        <v>14004</v>
      </c>
      <c r="D21" s="37" t="s">
        <v>14005</v>
      </c>
      <c r="E21" s="37" t="s">
        <v>6754</v>
      </c>
      <c r="F21" s="37" t="s">
        <v>14006</v>
      </c>
      <c r="G21" s="60">
        <v>35000</v>
      </c>
      <c r="H21" s="9">
        <v>280</v>
      </c>
      <c r="I21" s="61">
        <v>9</v>
      </c>
    </row>
    <row r="22" spans="1:9" s="31" customFormat="1" x14ac:dyDescent="0.25">
      <c r="A22" s="59">
        <v>44020</v>
      </c>
      <c r="B22" s="44">
        <v>20201843</v>
      </c>
      <c r="C22" s="37" t="s">
        <v>14007</v>
      </c>
      <c r="D22" s="37" t="s">
        <v>14008</v>
      </c>
      <c r="E22" s="37" t="s">
        <v>6845</v>
      </c>
      <c r="F22" s="37" t="s">
        <v>6927</v>
      </c>
      <c r="G22" s="60">
        <v>1500</v>
      </c>
      <c r="H22" s="9">
        <v>288</v>
      </c>
      <c r="I22" s="61">
        <v>10</v>
      </c>
    </row>
    <row r="23" spans="1:9" s="31" customFormat="1" x14ac:dyDescent="0.25">
      <c r="A23" s="59">
        <v>44020</v>
      </c>
      <c r="B23" s="44">
        <v>20201846</v>
      </c>
      <c r="C23" s="37" t="s">
        <v>14009</v>
      </c>
      <c r="D23" s="37" t="s">
        <v>14010</v>
      </c>
      <c r="E23" s="37" t="s">
        <v>6750</v>
      </c>
      <c r="F23" s="37" t="s">
        <v>10482</v>
      </c>
      <c r="G23" s="60">
        <v>20880</v>
      </c>
      <c r="H23" s="9">
        <v>120</v>
      </c>
      <c r="I23" s="61">
        <v>11</v>
      </c>
    </row>
    <row r="24" spans="1:9" s="31" customFormat="1" x14ac:dyDescent="0.25">
      <c r="A24" s="59">
        <v>44020</v>
      </c>
      <c r="B24" s="44">
        <v>20201577</v>
      </c>
      <c r="C24" s="37" t="s">
        <v>14011</v>
      </c>
      <c r="D24" s="37" t="s">
        <v>14012</v>
      </c>
      <c r="E24" s="37" t="s">
        <v>6722</v>
      </c>
      <c r="F24" s="37" t="s">
        <v>14013</v>
      </c>
      <c r="G24" s="60">
        <v>15000</v>
      </c>
      <c r="H24" s="9">
        <v>580</v>
      </c>
      <c r="I24" s="61">
        <v>12</v>
      </c>
    </row>
    <row r="25" spans="1:9" s="31" customFormat="1" ht="30" x14ac:dyDescent="0.25">
      <c r="A25" s="59">
        <v>44020</v>
      </c>
      <c r="B25" s="44">
        <v>20201598</v>
      </c>
      <c r="C25" s="37" t="s">
        <v>14014</v>
      </c>
      <c r="D25" s="37" t="s">
        <v>14015</v>
      </c>
      <c r="E25" s="37" t="s">
        <v>6934</v>
      </c>
      <c r="F25" s="37" t="s">
        <v>10482</v>
      </c>
      <c r="G25" s="60">
        <v>19867</v>
      </c>
      <c r="H25" s="9">
        <v>144</v>
      </c>
      <c r="I25" s="61">
        <v>13</v>
      </c>
    </row>
    <row r="26" spans="1:9" s="31" customFormat="1" ht="30" x14ac:dyDescent="0.25">
      <c r="A26" s="59">
        <v>44022</v>
      </c>
      <c r="B26" s="44">
        <v>20201848</v>
      </c>
      <c r="C26" s="37" t="s">
        <v>14016</v>
      </c>
      <c r="D26" s="37" t="s">
        <v>14017</v>
      </c>
      <c r="E26" s="37" t="s">
        <v>6845</v>
      </c>
      <c r="F26" s="37" t="s">
        <v>14018</v>
      </c>
      <c r="G26" s="60">
        <v>33000</v>
      </c>
      <c r="H26" s="9">
        <v>1240</v>
      </c>
      <c r="I26" s="61">
        <v>14</v>
      </c>
    </row>
    <row r="27" spans="1:9" s="31" customFormat="1" x14ac:dyDescent="0.25">
      <c r="A27" s="59">
        <v>44022</v>
      </c>
      <c r="B27" s="44">
        <v>20201908</v>
      </c>
      <c r="C27" s="37" t="s">
        <v>14019</v>
      </c>
      <c r="D27" s="37" t="s">
        <v>14020</v>
      </c>
      <c r="E27" s="37" t="s">
        <v>6750</v>
      </c>
      <c r="F27" s="37" t="s">
        <v>14021</v>
      </c>
      <c r="G27" s="60">
        <v>30000</v>
      </c>
      <c r="H27" s="9">
        <v>0</v>
      </c>
      <c r="I27" s="61">
        <v>15</v>
      </c>
    </row>
    <row r="28" spans="1:9" s="31" customFormat="1" ht="30" x14ac:dyDescent="0.25">
      <c r="A28" s="59">
        <v>44022</v>
      </c>
      <c r="B28" s="44">
        <v>20201092</v>
      </c>
      <c r="C28" s="37" t="s">
        <v>14022</v>
      </c>
      <c r="D28" s="37" t="s">
        <v>14023</v>
      </c>
      <c r="E28" s="37" t="s">
        <v>6722</v>
      </c>
      <c r="F28" s="37" t="s">
        <v>14024</v>
      </c>
      <c r="G28" s="60">
        <v>40000</v>
      </c>
      <c r="H28" s="9">
        <v>248</v>
      </c>
      <c r="I28" s="61">
        <v>16</v>
      </c>
    </row>
    <row r="29" spans="1:9" s="31" customFormat="1" ht="45" x14ac:dyDescent="0.25">
      <c r="A29" s="59">
        <v>44022</v>
      </c>
      <c r="B29" s="44">
        <v>20201818</v>
      </c>
      <c r="C29" s="37" t="s">
        <v>14025</v>
      </c>
      <c r="D29" s="37" t="s">
        <v>14026</v>
      </c>
      <c r="E29" s="37" t="s">
        <v>6845</v>
      </c>
      <c r="F29" s="37" t="s">
        <v>14027</v>
      </c>
      <c r="G29" s="60">
        <v>24000</v>
      </c>
      <c r="H29" s="9">
        <v>400</v>
      </c>
      <c r="I29" s="61">
        <v>17</v>
      </c>
    </row>
    <row r="30" spans="1:9" s="31" customFormat="1" ht="45" x14ac:dyDescent="0.25">
      <c r="A30" s="59">
        <v>44022</v>
      </c>
      <c r="B30" s="44">
        <v>20201827</v>
      </c>
      <c r="C30" s="37" t="s">
        <v>14028</v>
      </c>
      <c r="D30" s="37" t="s">
        <v>14029</v>
      </c>
      <c r="E30" s="37" t="s">
        <v>6722</v>
      </c>
      <c r="F30" s="37" t="s">
        <v>14030</v>
      </c>
      <c r="G30" s="60">
        <v>250000</v>
      </c>
      <c r="H30" s="9">
        <v>3041</v>
      </c>
      <c r="I30" s="61" t="s">
        <v>246</v>
      </c>
    </row>
    <row r="31" spans="1:9" s="31" customFormat="1" ht="30" x14ac:dyDescent="0.25">
      <c r="A31" s="59">
        <v>44025</v>
      </c>
      <c r="B31" s="44">
        <v>20201844</v>
      </c>
      <c r="C31" s="37" t="s">
        <v>8279</v>
      </c>
      <c r="D31" s="37" t="s">
        <v>14031</v>
      </c>
      <c r="E31" s="37" t="s">
        <v>6773</v>
      </c>
      <c r="F31" s="37" t="s">
        <v>11918</v>
      </c>
      <c r="G31" s="60">
        <v>350000</v>
      </c>
      <c r="H31" s="9">
        <v>4560</v>
      </c>
      <c r="I31" s="61" t="s">
        <v>249</v>
      </c>
    </row>
    <row r="32" spans="1:9" s="31" customFormat="1" ht="30" x14ac:dyDescent="0.25">
      <c r="A32" s="59">
        <v>44025</v>
      </c>
      <c r="B32" s="44">
        <v>20201847</v>
      </c>
      <c r="C32" s="37" t="s">
        <v>13010</v>
      </c>
      <c r="D32" s="37" t="s">
        <v>14032</v>
      </c>
      <c r="E32" s="37" t="s">
        <v>6750</v>
      </c>
      <c r="F32" s="37" t="s">
        <v>13209</v>
      </c>
      <c r="G32" s="60">
        <v>380000</v>
      </c>
      <c r="H32" s="9">
        <v>4646</v>
      </c>
      <c r="I32" s="61" t="s">
        <v>260</v>
      </c>
    </row>
    <row r="33" spans="1:9" s="31" customFormat="1" ht="30" x14ac:dyDescent="0.25">
      <c r="A33" s="59">
        <v>44025</v>
      </c>
      <c r="B33" s="44">
        <v>20201320</v>
      </c>
      <c r="C33" s="37" t="s">
        <v>14033</v>
      </c>
      <c r="D33" s="37" t="s">
        <v>14034</v>
      </c>
      <c r="E33" s="37" t="s">
        <v>6722</v>
      </c>
      <c r="F33" s="37" t="s">
        <v>14035</v>
      </c>
      <c r="G33" s="60">
        <v>500</v>
      </c>
      <c r="H33" s="9">
        <v>300</v>
      </c>
      <c r="I33" s="61">
        <v>18</v>
      </c>
    </row>
    <row r="34" spans="1:9" s="31" customFormat="1" ht="30" x14ac:dyDescent="0.25">
      <c r="A34" s="59">
        <v>44027</v>
      </c>
      <c r="B34" s="44">
        <v>20201571</v>
      </c>
      <c r="C34" s="37" t="s">
        <v>14036</v>
      </c>
      <c r="D34" s="37" t="s">
        <v>14037</v>
      </c>
      <c r="E34" s="37" t="s">
        <v>6934</v>
      </c>
      <c r="F34" s="37" t="s">
        <v>12405</v>
      </c>
      <c r="G34" s="60">
        <v>245000</v>
      </c>
      <c r="H34" s="9">
        <v>2568</v>
      </c>
      <c r="I34" s="61" t="s">
        <v>611</v>
      </c>
    </row>
    <row r="35" spans="1:9" s="31" customFormat="1" x14ac:dyDescent="0.25">
      <c r="A35" s="59">
        <v>44027</v>
      </c>
      <c r="B35" s="44">
        <v>20201928</v>
      </c>
      <c r="C35" s="37" t="s">
        <v>14038</v>
      </c>
      <c r="D35" s="37" t="s">
        <v>14039</v>
      </c>
      <c r="E35" s="37" t="s">
        <v>6812</v>
      </c>
      <c r="F35" s="37" t="s">
        <v>14040</v>
      </c>
      <c r="G35" s="60">
        <v>5000</v>
      </c>
      <c r="H35" s="9">
        <v>264</v>
      </c>
      <c r="I35" s="61">
        <v>19</v>
      </c>
    </row>
    <row r="36" spans="1:9" s="31" customFormat="1" x14ac:dyDescent="0.25">
      <c r="A36" s="59">
        <v>44027</v>
      </c>
      <c r="B36" s="44">
        <v>20201961</v>
      </c>
      <c r="C36" s="37" t="s">
        <v>14041</v>
      </c>
      <c r="D36" s="37" t="s">
        <v>14042</v>
      </c>
      <c r="E36" s="37" t="s">
        <v>6750</v>
      </c>
      <c r="F36" s="37" t="s">
        <v>14043</v>
      </c>
      <c r="G36" s="60">
        <v>5000</v>
      </c>
      <c r="H36" s="9">
        <v>144</v>
      </c>
      <c r="I36" s="61">
        <v>20</v>
      </c>
    </row>
    <row r="37" spans="1:9" s="31" customFormat="1" ht="30" x14ac:dyDescent="0.25">
      <c r="A37" s="59">
        <v>44027</v>
      </c>
      <c r="B37" s="44">
        <v>20201344</v>
      </c>
      <c r="C37" s="37" t="s">
        <v>11912</v>
      </c>
      <c r="D37" s="37" t="s">
        <v>14044</v>
      </c>
      <c r="E37" s="37" t="s">
        <v>6722</v>
      </c>
      <c r="F37" s="37" t="s">
        <v>14045</v>
      </c>
      <c r="G37" s="60">
        <v>45000</v>
      </c>
      <c r="H37" s="9">
        <v>1440</v>
      </c>
      <c r="I37" s="61">
        <v>21</v>
      </c>
    </row>
    <row r="38" spans="1:9" s="31" customFormat="1" x14ac:dyDescent="0.25">
      <c r="A38" s="59">
        <v>44027</v>
      </c>
      <c r="B38" s="44">
        <v>20201853</v>
      </c>
      <c r="C38" s="37" t="s">
        <v>6913</v>
      </c>
      <c r="D38" s="37" t="s">
        <v>14046</v>
      </c>
      <c r="E38" s="37" t="s">
        <v>6750</v>
      </c>
      <c r="F38" s="37" t="s">
        <v>11918</v>
      </c>
      <c r="G38" s="60">
        <v>210000</v>
      </c>
      <c r="H38" s="9">
        <v>2626</v>
      </c>
      <c r="I38" s="61" t="s">
        <v>624</v>
      </c>
    </row>
    <row r="39" spans="1:9" s="31" customFormat="1" ht="30" x14ac:dyDescent="0.25">
      <c r="A39" s="59">
        <v>44029</v>
      </c>
      <c r="B39" s="44">
        <v>20201887</v>
      </c>
      <c r="C39" s="37" t="s">
        <v>14047</v>
      </c>
      <c r="D39" s="37" t="s">
        <v>14048</v>
      </c>
      <c r="E39" s="37" t="s">
        <v>6800</v>
      </c>
      <c r="F39" s="37" t="s">
        <v>14049</v>
      </c>
      <c r="G39" s="60">
        <v>460000</v>
      </c>
      <c r="H39" s="9">
        <v>6796</v>
      </c>
      <c r="I39" s="61" t="s">
        <v>629</v>
      </c>
    </row>
    <row r="40" spans="1:9" s="31" customFormat="1" x14ac:dyDescent="0.25">
      <c r="A40" s="59">
        <v>44029</v>
      </c>
      <c r="B40" s="44">
        <v>20202005</v>
      </c>
      <c r="C40" s="37" t="s">
        <v>14050</v>
      </c>
      <c r="D40" s="37" t="s">
        <v>14051</v>
      </c>
      <c r="E40" s="37" t="s">
        <v>6737</v>
      </c>
      <c r="F40" s="37" t="s">
        <v>10482</v>
      </c>
      <c r="G40" s="60">
        <v>40000</v>
      </c>
      <c r="H40" s="9">
        <v>336</v>
      </c>
      <c r="I40" s="61">
        <v>22</v>
      </c>
    </row>
    <row r="41" spans="1:9" s="31" customFormat="1" x14ac:dyDescent="0.25">
      <c r="A41" s="59">
        <v>44033</v>
      </c>
      <c r="B41" s="44">
        <v>20201890</v>
      </c>
      <c r="C41" s="37" t="s">
        <v>14052</v>
      </c>
      <c r="D41" s="37" t="s">
        <v>14053</v>
      </c>
      <c r="E41" s="37" t="s">
        <v>6754</v>
      </c>
      <c r="F41" s="37" t="s">
        <v>7497</v>
      </c>
      <c r="G41" s="60">
        <v>10000</v>
      </c>
      <c r="H41" s="9">
        <v>30</v>
      </c>
      <c r="I41" s="61">
        <v>23</v>
      </c>
    </row>
    <row r="42" spans="1:9" s="31" customFormat="1" ht="30" x14ac:dyDescent="0.25">
      <c r="A42" s="59">
        <v>44033</v>
      </c>
      <c r="B42" s="44">
        <v>20201880</v>
      </c>
      <c r="C42" s="37" t="s">
        <v>7332</v>
      </c>
      <c r="D42" s="37" t="s">
        <v>14054</v>
      </c>
      <c r="E42" s="37" t="s">
        <v>6812</v>
      </c>
      <c r="F42" s="37" t="s">
        <v>12103</v>
      </c>
      <c r="G42" s="60">
        <v>214495</v>
      </c>
      <c r="H42" s="9">
        <v>4568</v>
      </c>
      <c r="I42" s="61" t="s">
        <v>631</v>
      </c>
    </row>
    <row r="43" spans="1:9" s="31" customFormat="1" x14ac:dyDescent="0.25">
      <c r="A43" s="59">
        <v>44033</v>
      </c>
      <c r="B43" s="44">
        <v>20201624</v>
      </c>
      <c r="C43" s="37" t="s">
        <v>14055</v>
      </c>
      <c r="D43" s="37" t="s">
        <v>13303</v>
      </c>
      <c r="E43" s="37" t="s">
        <v>6812</v>
      </c>
      <c r="F43" s="37" t="s">
        <v>7045</v>
      </c>
      <c r="G43" s="60">
        <v>12000</v>
      </c>
      <c r="H43" s="9">
        <v>500</v>
      </c>
      <c r="I43" s="61">
        <v>24</v>
      </c>
    </row>
    <row r="44" spans="1:9" s="31" customFormat="1" ht="30" x14ac:dyDescent="0.25">
      <c r="A44" s="59">
        <v>44033</v>
      </c>
      <c r="B44" s="44">
        <v>20201481</v>
      </c>
      <c r="C44" s="37" t="s">
        <v>13702</v>
      </c>
      <c r="D44" s="37" t="s">
        <v>13703</v>
      </c>
      <c r="E44" s="37" t="s">
        <v>6737</v>
      </c>
      <c r="F44" s="37" t="s">
        <v>7348</v>
      </c>
      <c r="G44" s="60">
        <v>35000</v>
      </c>
      <c r="H44" s="9">
        <v>1200</v>
      </c>
      <c r="I44" s="61">
        <v>25</v>
      </c>
    </row>
    <row r="45" spans="1:9" s="31" customFormat="1" ht="30" x14ac:dyDescent="0.25">
      <c r="A45" s="59">
        <v>44035</v>
      </c>
      <c r="B45" s="44">
        <v>20201936</v>
      </c>
      <c r="C45" s="37" t="s">
        <v>7332</v>
      </c>
      <c r="D45" s="37" t="s">
        <v>14056</v>
      </c>
      <c r="E45" s="37" t="s">
        <v>6812</v>
      </c>
      <c r="F45" s="37" t="s">
        <v>13209</v>
      </c>
      <c r="G45" s="60">
        <v>199769</v>
      </c>
      <c r="H45" s="9">
        <v>4427</v>
      </c>
      <c r="I45" s="61" t="s">
        <v>668</v>
      </c>
    </row>
    <row r="46" spans="1:9" s="31" customFormat="1" ht="30" x14ac:dyDescent="0.25">
      <c r="A46" s="59">
        <v>44035</v>
      </c>
      <c r="B46" s="44">
        <v>20201868</v>
      </c>
      <c r="C46" s="37" t="s">
        <v>14057</v>
      </c>
      <c r="D46" s="37" t="s">
        <v>14058</v>
      </c>
      <c r="E46" s="37" t="s">
        <v>6812</v>
      </c>
      <c r="F46" s="37" t="s">
        <v>13231</v>
      </c>
      <c r="G46" s="60">
        <v>1000</v>
      </c>
      <c r="H46" s="9">
        <v>182</v>
      </c>
      <c r="I46" s="61">
        <v>26</v>
      </c>
    </row>
    <row r="47" spans="1:9" s="31" customFormat="1" ht="30" x14ac:dyDescent="0.25">
      <c r="A47" s="59">
        <v>44036</v>
      </c>
      <c r="B47" s="44">
        <v>20201945</v>
      </c>
      <c r="C47" s="37" t="s">
        <v>14059</v>
      </c>
      <c r="D47" s="37" t="s">
        <v>14060</v>
      </c>
      <c r="E47" s="37" t="s">
        <v>6737</v>
      </c>
      <c r="F47" s="37" t="s">
        <v>11814</v>
      </c>
      <c r="G47" s="60">
        <v>20000</v>
      </c>
      <c r="H47" s="9">
        <v>1200</v>
      </c>
      <c r="I47" s="61">
        <v>27</v>
      </c>
    </row>
    <row r="48" spans="1:9" s="31" customFormat="1" ht="30" x14ac:dyDescent="0.25">
      <c r="A48" s="59">
        <v>44036</v>
      </c>
      <c r="B48" s="44">
        <v>20201992</v>
      </c>
      <c r="C48" s="37" t="s">
        <v>6913</v>
      </c>
      <c r="D48" s="37" t="s">
        <v>14061</v>
      </c>
      <c r="E48" s="37" t="s">
        <v>6750</v>
      </c>
      <c r="F48" s="37" t="s">
        <v>11928</v>
      </c>
      <c r="G48" s="60">
        <v>275000</v>
      </c>
      <c r="H48" s="9">
        <v>3740</v>
      </c>
      <c r="I48" s="61" t="s">
        <v>695</v>
      </c>
    </row>
    <row r="49" spans="1:9" s="31" customFormat="1" ht="30" x14ac:dyDescent="0.25">
      <c r="A49" s="59">
        <v>44039</v>
      </c>
      <c r="B49" s="44">
        <v>20202069</v>
      </c>
      <c r="C49" s="37" t="s">
        <v>14062</v>
      </c>
      <c r="D49" s="37" t="s">
        <v>14063</v>
      </c>
      <c r="E49" s="37" t="s">
        <v>6754</v>
      </c>
      <c r="F49" s="37" t="s">
        <v>11814</v>
      </c>
      <c r="G49" s="60">
        <v>30000</v>
      </c>
      <c r="H49" s="9">
        <v>1350</v>
      </c>
      <c r="I49" s="61">
        <v>28</v>
      </c>
    </row>
    <row r="50" spans="1:9" s="31" customFormat="1" ht="30" x14ac:dyDescent="0.25">
      <c r="A50" s="59">
        <v>44039</v>
      </c>
      <c r="B50" s="44">
        <v>20201881</v>
      </c>
      <c r="C50" s="37" t="s">
        <v>7332</v>
      </c>
      <c r="D50" s="37" t="s">
        <v>14064</v>
      </c>
      <c r="E50" s="37" t="s">
        <v>6750</v>
      </c>
      <c r="F50" s="37" t="s">
        <v>12222</v>
      </c>
      <c r="G50" s="60">
        <v>205955</v>
      </c>
      <c r="H50" s="9">
        <v>4621</v>
      </c>
      <c r="I50" s="61" t="s">
        <v>744</v>
      </c>
    </row>
    <row r="51" spans="1:9" s="31" customFormat="1" ht="30" x14ac:dyDescent="0.25">
      <c r="A51" s="59">
        <v>44039</v>
      </c>
      <c r="B51" s="44">
        <v>20202009</v>
      </c>
      <c r="C51" s="37" t="s">
        <v>14065</v>
      </c>
      <c r="D51" s="37" t="s">
        <v>14066</v>
      </c>
      <c r="E51" s="37" t="s">
        <v>6750</v>
      </c>
      <c r="F51" s="37" t="s">
        <v>13452</v>
      </c>
      <c r="G51" s="60">
        <v>90000</v>
      </c>
      <c r="H51" s="9">
        <v>850</v>
      </c>
      <c r="I51" s="61" t="s">
        <v>3656</v>
      </c>
    </row>
    <row r="52" spans="1:9" x14ac:dyDescent="0.25">
      <c r="A52" s="55"/>
      <c r="B52" s="55"/>
      <c r="C52" s="55"/>
      <c r="D52" s="55"/>
      <c r="E52" s="55"/>
      <c r="F52" s="47" t="s">
        <v>1566</v>
      </c>
      <c r="G52" s="56">
        <f>SUM(G3:G51)</f>
        <v>5777802</v>
      </c>
      <c r="H52" s="65">
        <f>SUM(H3:H51)</f>
        <v>92792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2D85-D397-496E-8D62-66ADB4807D64}">
  <sheetPr>
    <tabColor theme="5" tint="-0.499984740745262"/>
  </sheetPr>
  <dimension ref="A1:H1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1567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1568</v>
      </c>
      <c r="C3" t="s">
        <v>1569</v>
      </c>
      <c r="D3" t="s">
        <v>1570</v>
      </c>
      <c r="E3" t="s">
        <v>11</v>
      </c>
      <c r="F3" t="s">
        <v>37</v>
      </c>
      <c r="G3" s="4">
        <v>8780</v>
      </c>
      <c r="H3" s="5">
        <v>1</v>
      </c>
    </row>
    <row r="4" spans="1:8" x14ac:dyDescent="0.25">
      <c r="A4" s="2">
        <v>41852</v>
      </c>
      <c r="B4" s="3" t="s">
        <v>1571</v>
      </c>
      <c r="C4" t="s">
        <v>1572</v>
      </c>
      <c r="D4" t="s">
        <v>1573</v>
      </c>
      <c r="E4" t="s">
        <v>66</v>
      </c>
      <c r="F4" t="s">
        <v>37</v>
      </c>
      <c r="G4" s="4">
        <v>7200</v>
      </c>
      <c r="H4" s="5">
        <v>2</v>
      </c>
    </row>
    <row r="5" spans="1:8" x14ac:dyDescent="0.25">
      <c r="A5" s="2">
        <v>41852</v>
      </c>
      <c r="B5" s="3" t="s">
        <v>1574</v>
      </c>
      <c r="C5" t="s">
        <v>1575</v>
      </c>
      <c r="D5" t="s">
        <v>1576</v>
      </c>
      <c r="E5" t="s">
        <v>18</v>
      </c>
      <c r="F5" t="s">
        <v>37</v>
      </c>
      <c r="G5" s="4">
        <v>11800</v>
      </c>
      <c r="H5" s="5">
        <v>3</v>
      </c>
    </row>
    <row r="6" spans="1:8" x14ac:dyDescent="0.25">
      <c r="A6" s="2">
        <v>41852</v>
      </c>
      <c r="B6" s="3" t="s">
        <v>1577</v>
      </c>
      <c r="C6" t="s">
        <v>1578</v>
      </c>
      <c r="D6" t="s">
        <v>1579</v>
      </c>
      <c r="E6" t="s">
        <v>66</v>
      </c>
      <c r="F6" t="s">
        <v>37</v>
      </c>
      <c r="G6" s="4">
        <v>15000</v>
      </c>
      <c r="H6" s="5">
        <v>4</v>
      </c>
    </row>
    <row r="7" spans="1:8" x14ac:dyDescent="0.25">
      <c r="A7" s="2">
        <v>41852</v>
      </c>
      <c r="B7" s="3" t="s">
        <v>1580</v>
      </c>
      <c r="C7" t="s">
        <v>1581</v>
      </c>
      <c r="D7" t="s">
        <v>1582</v>
      </c>
      <c r="E7" t="s">
        <v>95</v>
      </c>
      <c r="F7" t="s">
        <v>37</v>
      </c>
      <c r="G7" s="4">
        <v>9756</v>
      </c>
      <c r="H7" s="5">
        <v>5</v>
      </c>
    </row>
    <row r="8" spans="1:8" x14ac:dyDescent="0.25">
      <c r="A8" s="2">
        <v>41852</v>
      </c>
      <c r="B8" s="3" t="s">
        <v>1583</v>
      </c>
      <c r="C8" t="s">
        <v>1584</v>
      </c>
      <c r="D8" t="s">
        <v>1585</v>
      </c>
      <c r="E8" t="s">
        <v>28</v>
      </c>
      <c r="F8" t="s">
        <v>37</v>
      </c>
      <c r="G8" s="4">
        <v>8823</v>
      </c>
      <c r="H8" s="5">
        <v>6</v>
      </c>
    </row>
    <row r="9" spans="1:8" x14ac:dyDescent="0.25">
      <c r="A9" s="2">
        <v>41852</v>
      </c>
      <c r="B9" s="3" t="s">
        <v>1586</v>
      </c>
      <c r="C9" t="s">
        <v>1587</v>
      </c>
      <c r="D9" t="s">
        <v>1588</v>
      </c>
      <c r="E9" t="s">
        <v>66</v>
      </c>
      <c r="F9" t="s">
        <v>37</v>
      </c>
      <c r="G9" s="4">
        <v>12220</v>
      </c>
      <c r="H9" s="5">
        <v>7</v>
      </c>
    </row>
    <row r="10" spans="1:8" x14ac:dyDescent="0.25">
      <c r="A10" s="2">
        <v>41852</v>
      </c>
      <c r="B10" s="3" t="s">
        <v>1589</v>
      </c>
      <c r="C10" t="s">
        <v>1590</v>
      </c>
      <c r="D10" t="s">
        <v>1591</v>
      </c>
      <c r="E10" t="s">
        <v>28</v>
      </c>
      <c r="F10" t="s">
        <v>37</v>
      </c>
      <c r="G10" s="4">
        <v>9000</v>
      </c>
      <c r="H10" s="5">
        <v>8</v>
      </c>
    </row>
    <row r="11" spans="1:8" x14ac:dyDescent="0.25">
      <c r="A11" s="2">
        <v>41852</v>
      </c>
      <c r="B11" s="3" t="s">
        <v>1592</v>
      </c>
      <c r="C11" t="s">
        <v>1593</v>
      </c>
      <c r="D11" t="s">
        <v>1594</v>
      </c>
      <c r="E11" t="s">
        <v>11</v>
      </c>
      <c r="F11" t="s">
        <v>37</v>
      </c>
      <c r="G11" s="4">
        <v>7000</v>
      </c>
      <c r="H11" s="5">
        <v>9</v>
      </c>
    </row>
    <row r="12" spans="1:8" x14ac:dyDescent="0.25">
      <c r="A12" s="2">
        <v>41852</v>
      </c>
      <c r="B12" s="3" t="s">
        <v>1595</v>
      </c>
      <c r="C12" t="s">
        <v>1596</v>
      </c>
      <c r="D12" t="s">
        <v>1597</v>
      </c>
      <c r="E12" t="s">
        <v>66</v>
      </c>
      <c r="F12" t="s">
        <v>37</v>
      </c>
      <c r="G12" s="4">
        <v>10000</v>
      </c>
      <c r="H12" s="5">
        <v>10</v>
      </c>
    </row>
    <row r="13" spans="1:8" x14ac:dyDescent="0.25">
      <c r="A13" s="2">
        <v>41852</v>
      </c>
      <c r="B13" s="3">
        <v>25086</v>
      </c>
      <c r="C13" t="s">
        <v>1598</v>
      </c>
      <c r="D13" t="s">
        <v>1599</v>
      </c>
      <c r="E13" t="s">
        <v>11</v>
      </c>
      <c r="F13" t="s">
        <v>1600</v>
      </c>
      <c r="G13" s="4">
        <v>10000</v>
      </c>
      <c r="H13" s="5">
        <v>11</v>
      </c>
    </row>
    <row r="14" spans="1:8" x14ac:dyDescent="0.25">
      <c r="A14" s="2">
        <v>41852</v>
      </c>
      <c r="B14" s="3" t="s">
        <v>1601</v>
      </c>
      <c r="C14" t="s">
        <v>1602</v>
      </c>
      <c r="D14" t="s">
        <v>1603</v>
      </c>
      <c r="E14" t="s">
        <v>66</v>
      </c>
      <c r="F14" t="s">
        <v>37</v>
      </c>
      <c r="G14" s="4">
        <v>9000</v>
      </c>
      <c r="H14" s="5">
        <v>12</v>
      </c>
    </row>
    <row r="15" spans="1:8" s="8" customFormat="1" ht="30" x14ac:dyDescent="0.25">
      <c r="A15" s="6">
        <v>41855</v>
      </c>
      <c r="B15" s="7">
        <v>24979</v>
      </c>
      <c r="C15" s="8" t="s">
        <v>1604</v>
      </c>
      <c r="D15" s="8" t="s">
        <v>1605</v>
      </c>
      <c r="E15" s="8" t="s">
        <v>41</v>
      </c>
      <c r="F15" s="9" t="s">
        <v>1493</v>
      </c>
      <c r="G15" s="10">
        <v>350000</v>
      </c>
      <c r="H15" s="11" t="s">
        <v>45</v>
      </c>
    </row>
    <row r="16" spans="1:8" x14ac:dyDescent="0.25">
      <c r="A16" s="2">
        <v>41855</v>
      </c>
      <c r="B16" s="3" t="s">
        <v>1606</v>
      </c>
      <c r="C16" t="s">
        <v>1607</v>
      </c>
      <c r="D16" t="s">
        <v>1608</v>
      </c>
      <c r="E16" t="s">
        <v>286</v>
      </c>
      <c r="F16" t="s">
        <v>37</v>
      </c>
      <c r="G16" s="4">
        <v>8000</v>
      </c>
      <c r="H16" s="5">
        <v>13</v>
      </c>
    </row>
    <row r="17" spans="1:8" x14ac:dyDescent="0.25">
      <c r="A17" s="2">
        <v>41855</v>
      </c>
      <c r="B17" s="3" t="s">
        <v>1609</v>
      </c>
      <c r="C17" t="s">
        <v>1610</v>
      </c>
      <c r="D17" t="s">
        <v>1611</v>
      </c>
      <c r="E17" t="s">
        <v>11</v>
      </c>
      <c r="F17" t="s">
        <v>37</v>
      </c>
      <c r="G17" s="4">
        <v>6000</v>
      </c>
      <c r="H17" s="5">
        <v>14</v>
      </c>
    </row>
    <row r="18" spans="1:8" x14ac:dyDescent="0.25">
      <c r="A18" s="2">
        <v>41855</v>
      </c>
      <c r="B18" s="3">
        <v>25058</v>
      </c>
      <c r="C18" t="s">
        <v>1612</v>
      </c>
      <c r="D18" t="s">
        <v>1613</v>
      </c>
      <c r="E18" t="s">
        <v>66</v>
      </c>
      <c r="F18" t="s">
        <v>29</v>
      </c>
      <c r="G18" s="4">
        <v>25000</v>
      </c>
      <c r="H18" s="5">
        <v>15</v>
      </c>
    </row>
    <row r="19" spans="1:8" x14ac:dyDescent="0.25">
      <c r="A19" s="2">
        <v>41855</v>
      </c>
      <c r="B19" s="3" t="s">
        <v>1614</v>
      </c>
      <c r="C19" t="s">
        <v>1615</v>
      </c>
      <c r="D19" t="s">
        <v>1616</v>
      </c>
      <c r="E19" t="s">
        <v>95</v>
      </c>
      <c r="F19" t="s">
        <v>37</v>
      </c>
      <c r="G19" s="4">
        <v>6425</v>
      </c>
      <c r="H19" s="5">
        <v>16</v>
      </c>
    </row>
    <row r="20" spans="1:8" x14ac:dyDescent="0.25">
      <c r="A20" s="2">
        <v>41855</v>
      </c>
      <c r="B20" s="3" t="s">
        <v>1617</v>
      </c>
      <c r="C20" t="s">
        <v>1618</v>
      </c>
      <c r="D20" t="s">
        <v>1619</v>
      </c>
      <c r="E20" t="s">
        <v>324</v>
      </c>
      <c r="F20" t="s">
        <v>37</v>
      </c>
      <c r="G20" s="4">
        <v>7670</v>
      </c>
      <c r="H20" s="5">
        <v>17</v>
      </c>
    </row>
    <row r="21" spans="1:8" x14ac:dyDescent="0.25">
      <c r="A21" s="2">
        <v>41856</v>
      </c>
      <c r="B21" s="3" t="s">
        <v>1620</v>
      </c>
      <c r="C21" t="s">
        <v>1621</v>
      </c>
      <c r="D21" t="s">
        <v>1622</v>
      </c>
      <c r="E21" t="s">
        <v>66</v>
      </c>
      <c r="F21" t="s">
        <v>37</v>
      </c>
      <c r="G21" s="4">
        <v>16000</v>
      </c>
      <c r="H21" s="5">
        <v>18</v>
      </c>
    </row>
    <row r="22" spans="1:8" x14ac:dyDescent="0.25">
      <c r="A22" s="2">
        <v>41856</v>
      </c>
      <c r="B22" s="3">
        <v>25081</v>
      </c>
      <c r="C22" t="s">
        <v>1623</v>
      </c>
      <c r="D22" t="s">
        <v>1624</v>
      </c>
      <c r="E22" t="s">
        <v>11</v>
      </c>
      <c r="F22" t="s">
        <v>44</v>
      </c>
      <c r="G22" s="4">
        <v>120000</v>
      </c>
      <c r="H22" s="5" t="s">
        <v>49</v>
      </c>
    </row>
    <row r="23" spans="1:8" x14ac:dyDescent="0.25">
      <c r="A23" s="2">
        <v>41856</v>
      </c>
      <c r="B23" s="3" t="s">
        <v>1625</v>
      </c>
      <c r="C23" t="s">
        <v>1626</v>
      </c>
      <c r="D23" t="s">
        <v>1627</v>
      </c>
      <c r="E23" t="s">
        <v>11</v>
      </c>
      <c r="F23" t="s">
        <v>37</v>
      </c>
      <c r="G23" s="4">
        <v>14000</v>
      </c>
      <c r="H23" s="5">
        <v>19</v>
      </c>
    </row>
    <row r="24" spans="1:8" x14ac:dyDescent="0.25">
      <c r="A24" s="2">
        <v>41856</v>
      </c>
      <c r="B24" s="3" t="s">
        <v>1628</v>
      </c>
      <c r="C24" t="s">
        <v>1629</v>
      </c>
      <c r="D24" t="s">
        <v>1630</v>
      </c>
      <c r="E24" t="s">
        <v>59</v>
      </c>
      <c r="F24" t="s">
        <v>37</v>
      </c>
      <c r="G24" s="4">
        <v>4400</v>
      </c>
      <c r="H24" s="5">
        <v>20</v>
      </c>
    </row>
    <row r="25" spans="1:8" x14ac:dyDescent="0.25">
      <c r="A25" s="2">
        <v>41857</v>
      </c>
      <c r="B25" s="3" t="s">
        <v>1631</v>
      </c>
      <c r="C25" t="s">
        <v>1632</v>
      </c>
      <c r="D25" t="s">
        <v>1633</v>
      </c>
      <c r="E25" t="s">
        <v>66</v>
      </c>
      <c r="F25" t="s">
        <v>37</v>
      </c>
      <c r="G25" s="4">
        <v>13172</v>
      </c>
      <c r="H25" s="5">
        <v>21</v>
      </c>
    </row>
    <row r="26" spans="1:8" x14ac:dyDescent="0.25">
      <c r="A26" s="2">
        <v>41857</v>
      </c>
      <c r="B26" s="3" t="s">
        <v>1634</v>
      </c>
      <c r="C26" t="s">
        <v>1635</v>
      </c>
      <c r="D26" t="s">
        <v>1603</v>
      </c>
      <c r="E26" t="s">
        <v>66</v>
      </c>
      <c r="F26" t="s">
        <v>37</v>
      </c>
      <c r="G26" s="4">
        <v>7000</v>
      </c>
      <c r="H26" s="5">
        <v>22</v>
      </c>
    </row>
    <row r="27" spans="1:8" x14ac:dyDescent="0.25">
      <c r="A27" s="2">
        <v>41857</v>
      </c>
      <c r="B27" s="3" t="s">
        <v>1636</v>
      </c>
      <c r="C27" t="s">
        <v>1637</v>
      </c>
      <c r="D27" t="s">
        <v>1638</v>
      </c>
      <c r="E27" t="s">
        <v>11</v>
      </c>
      <c r="F27" t="s">
        <v>205</v>
      </c>
      <c r="G27" s="4">
        <v>1800</v>
      </c>
      <c r="H27" s="5">
        <v>23</v>
      </c>
    </row>
    <row r="28" spans="1:8" x14ac:dyDescent="0.25">
      <c r="A28" s="2">
        <v>41857</v>
      </c>
      <c r="B28" s="3">
        <v>25050</v>
      </c>
      <c r="C28" t="s">
        <v>1639</v>
      </c>
      <c r="D28" t="s">
        <v>1640</v>
      </c>
      <c r="E28" t="s">
        <v>59</v>
      </c>
      <c r="F28" t="s">
        <v>1641</v>
      </c>
      <c r="G28" s="4">
        <v>2000</v>
      </c>
      <c r="H28" s="5">
        <v>24</v>
      </c>
    </row>
    <row r="29" spans="1:8" x14ac:dyDescent="0.25">
      <c r="A29" s="2">
        <v>41858</v>
      </c>
      <c r="B29" s="3">
        <v>25115</v>
      </c>
      <c r="C29" t="s">
        <v>1642</v>
      </c>
      <c r="D29" t="s">
        <v>1643</v>
      </c>
      <c r="E29" t="s">
        <v>76</v>
      </c>
      <c r="F29" t="s">
        <v>67</v>
      </c>
      <c r="G29" s="4">
        <v>9000</v>
      </c>
      <c r="H29" s="5">
        <v>25</v>
      </c>
    </row>
    <row r="30" spans="1:8" x14ac:dyDescent="0.25">
      <c r="A30" s="2">
        <v>41858</v>
      </c>
      <c r="B30" s="3" t="s">
        <v>1644</v>
      </c>
      <c r="C30" t="s">
        <v>1645</v>
      </c>
      <c r="D30" t="s">
        <v>1646</v>
      </c>
      <c r="E30" t="s">
        <v>41</v>
      </c>
      <c r="F30" t="s">
        <v>37</v>
      </c>
      <c r="G30" s="4">
        <v>8727</v>
      </c>
      <c r="H30" s="5">
        <v>26</v>
      </c>
    </row>
    <row r="31" spans="1:8" x14ac:dyDescent="0.25">
      <c r="A31" s="2">
        <v>41858</v>
      </c>
      <c r="B31" s="3" t="s">
        <v>1647</v>
      </c>
      <c r="C31" t="s">
        <v>1648</v>
      </c>
      <c r="D31" t="s">
        <v>1649</v>
      </c>
      <c r="E31" t="s">
        <v>28</v>
      </c>
      <c r="F31" t="s">
        <v>37</v>
      </c>
      <c r="G31" s="4">
        <v>5531</v>
      </c>
      <c r="H31" s="5">
        <v>27</v>
      </c>
    </row>
    <row r="32" spans="1:8" x14ac:dyDescent="0.25">
      <c r="A32" s="2">
        <v>41858</v>
      </c>
      <c r="B32" s="3" t="s">
        <v>1650</v>
      </c>
      <c r="C32" t="s">
        <v>1651</v>
      </c>
      <c r="D32" t="s">
        <v>1652</v>
      </c>
      <c r="E32" t="s">
        <v>41</v>
      </c>
      <c r="F32" t="s">
        <v>37</v>
      </c>
      <c r="G32" s="4">
        <v>10657</v>
      </c>
      <c r="H32" s="5">
        <v>28</v>
      </c>
    </row>
    <row r="33" spans="1:8" x14ac:dyDescent="0.25">
      <c r="A33" s="2">
        <v>41858</v>
      </c>
      <c r="B33" s="3" t="s">
        <v>1653</v>
      </c>
      <c r="C33" t="s">
        <v>1654</v>
      </c>
      <c r="D33" t="s">
        <v>1655</v>
      </c>
      <c r="E33" t="s">
        <v>28</v>
      </c>
      <c r="F33" t="s">
        <v>37</v>
      </c>
      <c r="G33" s="4">
        <v>9622</v>
      </c>
      <c r="H33" s="5">
        <v>29</v>
      </c>
    </row>
    <row r="34" spans="1:8" x14ac:dyDescent="0.25">
      <c r="A34" s="2">
        <v>41858</v>
      </c>
      <c r="B34" s="3" t="s">
        <v>1656</v>
      </c>
      <c r="C34" t="s">
        <v>1657</v>
      </c>
      <c r="D34" t="s">
        <v>1658</v>
      </c>
      <c r="E34" t="s">
        <v>257</v>
      </c>
      <c r="F34" t="s">
        <v>37</v>
      </c>
      <c r="G34" s="4">
        <v>8123</v>
      </c>
      <c r="H34" s="5">
        <v>30</v>
      </c>
    </row>
    <row r="35" spans="1:8" x14ac:dyDescent="0.25">
      <c r="A35" s="2">
        <v>41858</v>
      </c>
      <c r="B35" s="3">
        <v>25126</v>
      </c>
      <c r="C35" t="s">
        <v>1659</v>
      </c>
      <c r="D35" t="s">
        <v>1660</v>
      </c>
      <c r="E35" t="s">
        <v>66</v>
      </c>
      <c r="F35" t="s">
        <v>72</v>
      </c>
      <c r="G35" s="4">
        <v>14000</v>
      </c>
      <c r="H35" s="5">
        <v>31</v>
      </c>
    </row>
    <row r="36" spans="1:8" x14ac:dyDescent="0.25">
      <c r="A36" s="2">
        <v>41858</v>
      </c>
      <c r="B36" s="3" t="s">
        <v>1661</v>
      </c>
      <c r="C36" t="s">
        <v>1662</v>
      </c>
      <c r="D36" t="s">
        <v>1663</v>
      </c>
      <c r="E36" t="s">
        <v>11</v>
      </c>
      <c r="F36" t="s">
        <v>37</v>
      </c>
      <c r="G36" s="4">
        <v>10000</v>
      </c>
      <c r="H36" s="5">
        <v>32</v>
      </c>
    </row>
    <row r="37" spans="1:8" x14ac:dyDescent="0.25">
      <c r="A37" s="2">
        <v>41858</v>
      </c>
      <c r="B37" s="3" t="s">
        <v>1664</v>
      </c>
      <c r="C37" t="s">
        <v>1665</v>
      </c>
      <c r="D37" t="s">
        <v>1666</v>
      </c>
      <c r="E37" t="s">
        <v>76</v>
      </c>
      <c r="F37" t="s">
        <v>37</v>
      </c>
      <c r="G37" s="4">
        <v>8000</v>
      </c>
      <c r="H37" s="5">
        <v>33</v>
      </c>
    </row>
    <row r="38" spans="1:8" x14ac:dyDescent="0.25">
      <c r="A38" s="2">
        <v>41858</v>
      </c>
      <c r="B38" s="3" t="s">
        <v>1667</v>
      </c>
      <c r="C38" t="s">
        <v>1668</v>
      </c>
      <c r="D38" t="s">
        <v>1669</v>
      </c>
      <c r="E38" t="s">
        <v>66</v>
      </c>
      <c r="F38" t="s">
        <v>37</v>
      </c>
      <c r="G38" s="4">
        <v>9000</v>
      </c>
      <c r="H38" s="5">
        <v>34</v>
      </c>
    </row>
    <row r="39" spans="1:8" x14ac:dyDescent="0.25">
      <c r="A39" s="2">
        <v>41858</v>
      </c>
      <c r="B39" s="3" t="s">
        <v>1670</v>
      </c>
      <c r="C39" t="s">
        <v>1671</v>
      </c>
      <c r="D39" t="s">
        <v>1672</v>
      </c>
      <c r="E39" t="s">
        <v>11</v>
      </c>
      <c r="F39" t="s">
        <v>37</v>
      </c>
      <c r="G39" s="4">
        <v>3300</v>
      </c>
      <c r="H39" s="5">
        <v>35</v>
      </c>
    </row>
    <row r="40" spans="1:8" x14ac:dyDescent="0.25">
      <c r="A40" s="2">
        <v>41862</v>
      </c>
      <c r="B40" s="3">
        <v>25151</v>
      </c>
      <c r="C40" t="s">
        <v>1673</v>
      </c>
      <c r="D40" t="s">
        <v>1674</v>
      </c>
      <c r="E40" t="s">
        <v>95</v>
      </c>
      <c r="F40" t="s">
        <v>1675</v>
      </c>
      <c r="G40" s="4">
        <v>20000</v>
      </c>
      <c r="H40" s="5">
        <v>36</v>
      </c>
    </row>
    <row r="41" spans="1:8" x14ac:dyDescent="0.25">
      <c r="A41" s="2">
        <v>41862</v>
      </c>
      <c r="B41" s="3" t="s">
        <v>1676</v>
      </c>
      <c r="C41" t="s">
        <v>1677</v>
      </c>
      <c r="D41" t="s">
        <v>1678</v>
      </c>
      <c r="E41" t="s">
        <v>11</v>
      </c>
      <c r="F41" t="s">
        <v>37</v>
      </c>
      <c r="G41" s="4">
        <v>5000</v>
      </c>
      <c r="H41" s="5">
        <v>37</v>
      </c>
    </row>
    <row r="42" spans="1:8" x14ac:dyDescent="0.25">
      <c r="A42" s="2">
        <v>41862</v>
      </c>
      <c r="B42" s="3" t="s">
        <v>1679</v>
      </c>
      <c r="C42" t="s">
        <v>1680</v>
      </c>
      <c r="D42" t="s">
        <v>1681</v>
      </c>
      <c r="E42" t="s">
        <v>76</v>
      </c>
      <c r="F42" t="s">
        <v>37</v>
      </c>
      <c r="G42" s="4">
        <v>7500</v>
      </c>
      <c r="H42" s="5">
        <v>38</v>
      </c>
    </row>
    <row r="43" spans="1:8" x14ac:dyDescent="0.25">
      <c r="A43" s="2">
        <v>41862</v>
      </c>
      <c r="B43" s="3">
        <v>25138</v>
      </c>
      <c r="C43" t="s">
        <v>1682</v>
      </c>
      <c r="D43" t="s">
        <v>1683</v>
      </c>
      <c r="E43" t="s">
        <v>66</v>
      </c>
      <c r="F43" t="s">
        <v>67</v>
      </c>
      <c r="G43" s="4">
        <v>55000</v>
      </c>
      <c r="H43" s="5">
        <v>39</v>
      </c>
    </row>
    <row r="44" spans="1:8" x14ac:dyDescent="0.25">
      <c r="A44" s="2">
        <v>41862</v>
      </c>
      <c r="B44" s="3">
        <v>25116</v>
      </c>
      <c r="C44" t="s">
        <v>1684</v>
      </c>
      <c r="D44" t="s">
        <v>1685</v>
      </c>
      <c r="E44" t="s">
        <v>56</v>
      </c>
      <c r="F44" t="s">
        <v>19</v>
      </c>
      <c r="G44" s="4">
        <v>10000</v>
      </c>
      <c r="H44" s="5">
        <v>40</v>
      </c>
    </row>
    <row r="45" spans="1:8" x14ac:dyDescent="0.25">
      <c r="A45" s="2">
        <v>41862</v>
      </c>
      <c r="B45" s="3">
        <v>24802</v>
      </c>
      <c r="C45" t="s">
        <v>1686</v>
      </c>
      <c r="D45" t="s">
        <v>1687</v>
      </c>
      <c r="E45" t="s">
        <v>273</v>
      </c>
      <c r="F45" t="s">
        <v>1688</v>
      </c>
      <c r="G45" s="4">
        <v>18000</v>
      </c>
      <c r="H45" s="5">
        <v>41</v>
      </c>
    </row>
    <row r="46" spans="1:8" x14ac:dyDescent="0.25">
      <c r="A46" s="2">
        <v>41862</v>
      </c>
      <c r="B46" s="3">
        <v>25079</v>
      </c>
      <c r="C46" t="s">
        <v>13</v>
      </c>
      <c r="D46" t="s">
        <v>1689</v>
      </c>
      <c r="E46" t="s">
        <v>11</v>
      </c>
      <c r="F46" t="s">
        <v>44</v>
      </c>
      <c r="G46" s="4">
        <v>400000</v>
      </c>
      <c r="H46" s="5" t="s">
        <v>51</v>
      </c>
    </row>
    <row r="47" spans="1:8" x14ac:dyDescent="0.25">
      <c r="A47" s="2">
        <v>41862</v>
      </c>
      <c r="B47" s="3" t="s">
        <v>1690</v>
      </c>
      <c r="C47" t="s">
        <v>1691</v>
      </c>
      <c r="D47" t="s">
        <v>1692</v>
      </c>
      <c r="E47" t="s">
        <v>56</v>
      </c>
      <c r="F47" t="s">
        <v>37</v>
      </c>
      <c r="G47" s="4">
        <v>15000</v>
      </c>
      <c r="H47" s="5">
        <v>42</v>
      </c>
    </row>
    <row r="48" spans="1:8" x14ac:dyDescent="0.25">
      <c r="A48" s="2">
        <v>41862</v>
      </c>
      <c r="B48" s="3" t="s">
        <v>1693</v>
      </c>
      <c r="C48" t="s">
        <v>1694</v>
      </c>
      <c r="D48" t="s">
        <v>1695</v>
      </c>
      <c r="E48" t="s">
        <v>59</v>
      </c>
      <c r="F48" t="s">
        <v>37</v>
      </c>
      <c r="G48" s="4">
        <v>8500</v>
      </c>
      <c r="H48" s="5">
        <v>43</v>
      </c>
    </row>
    <row r="49" spans="1:8" x14ac:dyDescent="0.25">
      <c r="A49" s="2">
        <v>41862</v>
      </c>
      <c r="B49" s="3" t="s">
        <v>1696</v>
      </c>
      <c r="C49" t="s">
        <v>1697</v>
      </c>
      <c r="D49" t="s">
        <v>1698</v>
      </c>
      <c r="E49" t="s">
        <v>66</v>
      </c>
      <c r="F49" t="s">
        <v>37</v>
      </c>
      <c r="G49" s="4">
        <v>10000</v>
      </c>
      <c r="H49" s="5">
        <v>44</v>
      </c>
    </row>
    <row r="50" spans="1:8" x14ac:dyDescent="0.25">
      <c r="A50" s="2">
        <v>41862</v>
      </c>
      <c r="B50" s="3" t="s">
        <v>1699</v>
      </c>
      <c r="C50" t="s">
        <v>1700</v>
      </c>
      <c r="D50" t="s">
        <v>1701</v>
      </c>
      <c r="E50" t="s">
        <v>66</v>
      </c>
      <c r="F50" t="s">
        <v>37</v>
      </c>
      <c r="G50" s="4">
        <v>9000</v>
      </c>
      <c r="H50" s="5">
        <v>45</v>
      </c>
    </row>
    <row r="51" spans="1:8" x14ac:dyDescent="0.25">
      <c r="A51" s="2">
        <v>41863</v>
      </c>
      <c r="B51" s="3" t="s">
        <v>1702</v>
      </c>
      <c r="C51" t="s">
        <v>1703</v>
      </c>
      <c r="D51" t="s">
        <v>1704</v>
      </c>
      <c r="E51" t="s">
        <v>11</v>
      </c>
      <c r="F51" t="s">
        <v>37</v>
      </c>
      <c r="G51" s="4">
        <v>10000</v>
      </c>
      <c r="H51" s="5">
        <v>46</v>
      </c>
    </row>
    <row r="52" spans="1:8" x14ac:dyDescent="0.25">
      <c r="A52" s="2">
        <v>41863</v>
      </c>
      <c r="B52" s="3" t="s">
        <v>1705</v>
      </c>
      <c r="C52" t="s">
        <v>1706</v>
      </c>
      <c r="D52" t="s">
        <v>1707</v>
      </c>
      <c r="E52" t="s">
        <v>66</v>
      </c>
      <c r="F52" t="s">
        <v>37</v>
      </c>
      <c r="G52" s="4">
        <v>9000</v>
      </c>
      <c r="H52" s="5">
        <v>47</v>
      </c>
    </row>
    <row r="53" spans="1:8" x14ac:dyDescent="0.25">
      <c r="A53" s="2">
        <v>41863</v>
      </c>
      <c r="B53" s="3" t="s">
        <v>1708</v>
      </c>
      <c r="C53" t="s">
        <v>1709</v>
      </c>
      <c r="D53" t="s">
        <v>1710</v>
      </c>
      <c r="E53" t="s">
        <v>41</v>
      </c>
      <c r="F53" t="s">
        <v>37</v>
      </c>
      <c r="G53" s="4">
        <v>10500</v>
      </c>
      <c r="H53" s="5">
        <v>48</v>
      </c>
    </row>
    <row r="54" spans="1:8" x14ac:dyDescent="0.25">
      <c r="A54" s="2">
        <v>41863</v>
      </c>
      <c r="B54" s="3" t="s">
        <v>1711</v>
      </c>
      <c r="C54" t="s">
        <v>1712</v>
      </c>
      <c r="D54" t="s">
        <v>1713</v>
      </c>
      <c r="E54" t="s">
        <v>41</v>
      </c>
      <c r="F54" t="s">
        <v>37</v>
      </c>
      <c r="G54" s="4">
        <v>10000</v>
      </c>
      <c r="H54" s="5">
        <v>49</v>
      </c>
    </row>
    <row r="55" spans="1:8" x14ac:dyDescent="0.25">
      <c r="A55" s="2">
        <v>41863</v>
      </c>
      <c r="B55" s="3">
        <v>25100</v>
      </c>
      <c r="C55" t="s">
        <v>1714</v>
      </c>
      <c r="D55" t="s">
        <v>1715</v>
      </c>
      <c r="E55" t="s">
        <v>59</v>
      </c>
      <c r="F55" t="s">
        <v>1716</v>
      </c>
      <c r="G55" s="4" t="s">
        <v>53</v>
      </c>
      <c r="H55" s="5">
        <v>50</v>
      </c>
    </row>
    <row r="56" spans="1:8" x14ac:dyDescent="0.25">
      <c r="A56" s="2">
        <v>41864</v>
      </c>
      <c r="B56" s="3" t="s">
        <v>1717</v>
      </c>
      <c r="C56" t="s">
        <v>1718</v>
      </c>
      <c r="D56" t="s">
        <v>1719</v>
      </c>
      <c r="E56" t="s">
        <v>66</v>
      </c>
      <c r="F56" t="s">
        <v>37</v>
      </c>
      <c r="G56" s="4" t="s">
        <v>53</v>
      </c>
      <c r="H56" s="5">
        <v>51</v>
      </c>
    </row>
    <row r="57" spans="1:8" x14ac:dyDescent="0.25">
      <c r="A57" s="2">
        <v>41864</v>
      </c>
      <c r="B57" s="3" t="s">
        <v>1720</v>
      </c>
      <c r="C57" t="s">
        <v>1721</v>
      </c>
      <c r="D57" t="s">
        <v>1722</v>
      </c>
      <c r="E57" t="s">
        <v>28</v>
      </c>
      <c r="F57" t="s">
        <v>37</v>
      </c>
      <c r="G57" s="4" t="s">
        <v>53</v>
      </c>
      <c r="H57" s="5">
        <v>52</v>
      </c>
    </row>
    <row r="58" spans="1:8" x14ac:dyDescent="0.25">
      <c r="A58" s="2">
        <v>41864</v>
      </c>
      <c r="B58" s="3" t="s">
        <v>1723</v>
      </c>
      <c r="C58" t="s">
        <v>1724</v>
      </c>
      <c r="D58" t="s">
        <v>1725</v>
      </c>
      <c r="E58" t="s">
        <v>66</v>
      </c>
      <c r="F58" t="s">
        <v>37</v>
      </c>
      <c r="G58" s="4">
        <v>12500</v>
      </c>
      <c r="H58" s="5">
        <v>53</v>
      </c>
    </row>
    <row r="59" spans="1:8" x14ac:dyDescent="0.25">
      <c r="A59" s="2">
        <v>41864</v>
      </c>
      <c r="B59" s="3" t="s">
        <v>1726</v>
      </c>
      <c r="C59" t="s">
        <v>1727</v>
      </c>
      <c r="D59" t="s">
        <v>1728</v>
      </c>
      <c r="E59" t="s">
        <v>66</v>
      </c>
      <c r="F59" t="s">
        <v>37</v>
      </c>
      <c r="G59" s="4">
        <v>13000</v>
      </c>
      <c r="H59" s="5">
        <v>54</v>
      </c>
    </row>
    <row r="60" spans="1:8" x14ac:dyDescent="0.25">
      <c r="A60" s="2">
        <v>41864</v>
      </c>
      <c r="B60" s="3" t="s">
        <v>1729</v>
      </c>
      <c r="C60" t="s">
        <v>1730</v>
      </c>
      <c r="D60" t="s">
        <v>1731</v>
      </c>
      <c r="E60" t="s">
        <v>576</v>
      </c>
      <c r="F60" t="s">
        <v>37</v>
      </c>
      <c r="G60" s="4">
        <v>6000</v>
      </c>
      <c r="H60" s="5">
        <v>55</v>
      </c>
    </row>
    <row r="61" spans="1:8" x14ac:dyDescent="0.25">
      <c r="A61" s="2">
        <v>41866</v>
      </c>
      <c r="B61" s="3">
        <v>25122</v>
      </c>
      <c r="C61" t="s">
        <v>97</v>
      </c>
      <c r="D61" t="s">
        <v>1732</v>
      </c>
      <c r="E61" t="s">
        <v>88</v>
      </c>
      <c r="F61" t="s">
        <v>44</v>
      </c>
      <c r="G61" s="4">
        <v>299500</v>
      </c>
      <c r="H61" s="5" t="s">
        <v>92</v>
      </c>
    </row>
    <row r="62" spans="1:8" x14ac:dyDescent="0.25">
      <c r="A62" s="2">
        <v>41866</v>
      </c>
      <c r="B62" s="3">
        <v>25190</v>
      </c>
      <c r="C62" t="s">
        <v>1733</v>
      </c>
      <c r="D62" t="s">
        <v>1734</v>
      </c>
      <c r="E62" t="s">
        <v>59</v>
      </c>
      <c r="F62" t="s">
        <v>1735</v>
      </c>
      <c r="G62" s="4" t="s">
        <v>53</v>
      </c>
      <c r="H62" s="5">
        <v>56</v>
      </c>
    </row>
    <row r="63" spans="1:8" x14ac:dyDescent="0.25">
      <c r="A63" s="2">
        <v>41866</v>
      </c>
      <c r="B63" s="3" t="s">
        <v>1736</v>
      </c>
      <c r="C63" t="s">
        <v>1737</v>
      </c>
      <c r="D63" t="s">
        <v>1738</v>
      </c>
      <c r="E63" t="s">
        <v>41</v>
      </c>
      <c r="F63" t="s">
        <v>37</v>
      </c>
      <c r="G63" s="4">
        <v>10000</v>
      </c>
      <c r="H63" s="5">
        <v>57</v>
      </c>
    </row>
    <row r="64" spans="1:8" x14ac:dyDescent="0.25">
      <c r="A64" s="2">
        <v>41866</v>
      </c>
      <c r="B64" s="3" t="s">
        <v>1739</v>
      </c>
      <c r="C64" t="s">
        <v>1740</v>
      </c>
      <c r="D64" t="s">
        <v>1741</v>
      </c>
      <c r="E64" t="s">
        <v>41</v>
      </c>
      <c r="F64" t="s">
        <v>37</v>
      </c>
      <c r="G64" s="4">
        <v>11000</v>
      </c>
      <c r="H64" s="5">
        <v>58</v>
      </c>
    </row>
    <row r="65" spans="1:8" x14ac:dyDescent="0.25">
      <c r="A65" s="2">
        <v>41866</v>
      </c>
      <c r="B65" s="3">
        <v>25164</v>
      </c>
      <c r="C65" t="s">
        <v>1742</v>
      </c>
      <c r="D65" t="s">
        <v>1743</v>
      </c>
      <c r="E65" t="s">
        <v>59</v>
      </c>
      <c r="F65" t="s">
        <v>29</v>
      </c>
      <c r="G65" s="4">
        <v>3000</v>
      </c>
      <c r="H65" s="5">
        <v>59</v>
      </c>
    </row>
    <row r="66" spans="1:8" x14ac:dyDescent="0.25">
      <c r="A66" s="2">
        <v>41866</v>
      </c>
      <c r="B66" s="3" t="s">
        <v>1744</v>
      </c>
      <c r="C66" t="s">
        <v>1745</v>
      </c>
      <c r="D66" t="s">
        <v>1746</v>
      </c>
      <c r="E66" t="s">
        <v>66</v>
      </c>
      <c r="F66" t="s">
        <v>37</v>
      </c>
      <c r="G66" s="4">
        <v>12000</v>
      </c>
      <c r="H66" s="5">
        <v>60</v>
      </c>
    </row>
    <row r="67" spans="1:8" x14ac:dyDescent="0.25">
      <c r="A67" s="2">
        <v>41866</v>
      </c>
      <c r="B67" s="3">
        <v>25129</v>
      </c>
      <c r="C67" t="s">
        <v>1747</v>
      </c>
      <c r="D67" t="s">
        <v>1748</v>
      </c>
      <c r="E67" t="s">
        <v>32</v>
      </c>
      <c r="F67" t="s">
        <v>19</v>
      </c>
      <c r="G67" s="4">
        <v>24000</v>
      </c>
      <c r="H67" s="5">
        <v>61</v>
      </c>
    </row>
    <row r="68" spans="1:8" x14ac:dyDescent="0.25">
      <c r="A68" s="2">
        <v>41866</v>
      </c>
      <c r="B68" s="3">
        <v>25156</v>
      </c>
      <c r="C68" t="s">
        <v>1749</v>
      </c>
      <c r="D68" t="s">
        <v>1750</v>
      </c>
      <c r="E68" t="s">
        <v>228</v>
      </c>
      <c r="F68" t="s">
        <v>44</v>
      </c>
      <c r="G68" s="4">
        <v>285000</v>
      </c>
      <c r="H68" s="5" t="s">
        <v>99</v>
      </c>
    </row>
    <row r="69" spans="1:8" x14ac:dyDescent="0.25">
      <c r="A69" s="2">
        <v>41866</v>
      </c>
      <c r="B69" s="3" t="s">
        <v>1751</v>
      </c>
      <c r="C69" t="s">
        <v>1752</v>
      </c>
      <c r="D69" t="s">
        <v>1753</v>
      </c>
      <c r="E69" t="s">
        <v>59</v>
      </c>
      <c r="F69" t="s">
        <v>37</v>
      </c>
      <c r="G69" s="4">
        <v>8000</v>
      </c>
      <c r="H69" s="5">
        <v>62</v>
      </c>
    </row>
    <row r="70" spans="1:8" x14ac:dyDescent="0.25">
      <c r="A70" s="2">
        <v>41866</v>
      </c>
      <c r="B70" s="3">
        <v>25128</v>
      </c>
      <c r="C70" t="s">
        <v>1754</v>
      </c>
      <c r="D70" t="s">
        <v>1755</v>
      </c>
      <c r="E70" t="s">
        <v>66</v>
      </c>
      <c r="F70" t="s">
        <v>29</v>
      </c>
      <c r="G70" s="4">
        <v>14000</v>
      </c>
      <c r="H70" s="5">
        <v>63</v>
      </c>
    </row>
    <row r="71" spans="1:8" x14ac:dyDescent="0.25">
      <c r="A71" s="2">
        <v>41866</v>
      </c>
      <c r="B71" s="3" t="s">
        <v>1756</v>
      </c>
      <c r="C71" t="s">
        <v>1757</v>
      </c>
      <c r="D71" t="s">
        <v>1758</v>
      </c>
      <c r="E71" t="s">
        <v>66</v>
      </c>
      <c r="F71" t="s">
        <v>37</v>
      </c>
      <c r="G71" s="4">
        <v>15000</v>
      </c>
      <c r="H71" s="5">
        <v>64</v>
      </c>
    </row>
    <row r="72" spans="1:8" x14ac:dyDescent="0.25">
      <c r="A72" s="2">
        <v>41866</v>
      </c>
      <c r="B72" s="3" t="s">
        <v>1759</v>
      </c>
      <c r="C72" t="s">
        <v>1760</v>
      </c>
      <c r="D72" t="s">
        <v>1761</v>
      </c>
      <c r="E72" t="s">
        <v>66</v>
      </c>
      <c r="F72" t="s">
        <v>37</v>
      </c>
      <c r="G72" s="4">
        <v>15000</v>
      </c>
      <c r="H72" s="5">
        <v>65</v>
      </c>
    </row>
    <row r="73" spans="1:8" x14ac:dyDescent="0.25">
      <c r="A73" s="2">
        <v>41866</v>
      </c>
      <c r="B73" s="3">
        <v>25169</v>
      </c>
      <c r="C73" t="s">
        <v>13</v>
      </c>
      <c r="D73" t="s">
        <v>1762</v>
      </c>
      <c r="E73" t="s">
        <v>11</v>
      </c>
      <c r="F73" t="s">
        <v>44</v>
      </c>
      <c r="G73" s="4">
        <v>160000</v>
      </c>
      <c r="H73" s="5" t="s">
        <v>129</v>
      </c>
    </row>
    <row r="74" spans="1:8" x14ac:dyDescent="0.25">
      <c r="A74" s="2">
        <v>41866</v>
      </c>
      <c r="B74" s="3">
        <v>25168</v>
      </c>
      <c r="C74" t="s">
        <v>13</v>
      </c>
      <c r="D74" t="s">
        <v>1763</v>
      </c>
      <c r="E74" t="s">
        <v>11</v>
      </c>
      <c r="F74" t="s">
        <v>44</v>
      </c>
      <c r="G74" s="4">
        <v>160000</v>
      </c>
      <c r="H74" s="5" t="s">
        <v>152</v>
      </c>
    </row>
    <row r="75" spans="1:8" x14ac:dyDescent="0.25">
      <c r="A75" s="2">
        <v>41866</v>
      </c>
      <c r="B75" s="3">
        <v>25166</v>
      </c>
      <c r="C75" t="s">
        <v>13</v>
      </c>
      <c r="D75" t="s">
        <v>1764</v>
      </c>
      <c r="E75" t="s">
        <v>11</v>
      </c>
      <c r="F75" t="s">
        <v>44</v>
      </c>
      <c r="G75" s="4">
        <v>160000</v>
      </c>
      <c r="H75" s="5" t="s">
        <v>212</v>
      </c>
    </row>
    <row r="76" spans="1:8" x14ac:dyDescent="0.25">
      <c r="A76" s="2">
        <v>41866</v>
      </c>
      <c r="B76" s="3" t="s">
        <v>1765</v>
      </c>
      <c r="C76" t="s">
        <v>1766</v>
      </c>
      <c r="D76" t="s">
        <v>1767</v>
      </c>
      <c r="E76" t="s">
        <v>32</v>
      </c>
      <c r="F76" t="s">
        <v>37</v>
      </c>
      <c r="G76" s="4">
        <v>7425</v>
      </c>
      <c r="H76" s="5">
        <v>66</v>
      </c>
    </row>
    <row r="77" spans="1:8" x14ac:dyDescent="0.25">
      <c r="A77" s="2">
        <v>41866</v>
      </c>
      <c r="B77" s="3" t="s">
        <v>1768</v>
      </c>
      <c r="C77" t="s">
        <v>1769</v>
      </c>
      <c r="D77" t="s">
        <v>1770</v>
      </c>
      <c r="E77" t="s">
        <v>66</v>
      </c>
      <c r="F77" t="s">
        <v>37</v>
      </c>
      <c r="G77" s="4">
        <v>14600</v>
      </c>
      <c r="H77" s="5">
        <v>67</v>
      </c>
    </row>
    <row r="78" spans="1:8" x14ac:dyDescent="0.25">
      <c r="A78" s="2">
        <v>41866</v>
      </c>
      <c r="B78" s="3">
        <v>25127</v>
      </c>
      <c r="C78" t="s">
        <v>1771</v>
      </c>
      <c r="D78" t="s">
        <v>1772</v>
      </c>
      <c r="E78" t="s">
        <v>28</v>
      </c>
      <c r="F78" t="s">
        <v>44</v>
      </c>
      <c r="G78" s="4">
        <v>143917</v>
      </c>
      <c r="H78" s="5" t="s">
        <v>234</v>
      </c>
    </row>
    <row r="79" spans="1:8" x14ac:dyDescent="0.25">
      <c r="A79" s="2">
        <v>41869</v>
      </c>
      <c r="B79" s="3">
        <v>25157</v>
      </c>
      <c r="C79" t="s">
        <v>1773</v>
      </c>
      <c r="D79" t="s">
        <v>1774</v>
      </c>
      <c r="E79" t="s">
        <v>41</v>
      </c>
      <c r="F79" t="s">
        <v>44</v>
      </c>
      <c r="G79" s="4">
        <v>360000</v>
      </c>
      <c r="H79" s="5" t="s">
        <v>244</v>
      </c>
    </row>
    <row r="80" spans="1:8" x14ac:dyDescent="0.25">
      <c r="A80" s="2">
        <v>41869</v>
      </c>
      <c r="B80" s="3" t="s">
        <v>1775</v>
      </c>
      <c r="C80" t="s">
        <v>1776</v>
      </c>
      <c r="D80" t="s">
        <v>1777</v>
      </c>
      <c r="E80" t="s">
        <v>59</v>
      </c>
      <c r="F80" t="s">
        <v>37</v>
      </c>
      <c r="G80" s="4">
        <v>6000</v>
      </c>
      <c r="H80" s="5">
        <v>68</v>
      </c>
    </row>
    <row r="81" spans="1:8" x14ac:dyDescent="0.25">
      <c r="A81" s="2">
        <v>41869</v>
      </c>
      <c r="B81" s="3" t="s">
        <v>1778</v>
      </c>
      <c r="C81" t="s">
        <v>1779</v>
      </c>
      <c r="D81" t="s">
        <v>1780</v>
      </c>
      <c r="E81" t="s">
        <v>59</v>
      </c>
      <c r="F81" t="s">
        <v>37</v>
      </c>
      <c r="G81" s="4">
        <v>13300</v>
      </c>
      <c r="H81" s="5">
        <v>69</v>
      </c>
    </row>
    <row r="82" spans="1:8" x14ac:dyDescent="0.25">
      <c r="A82" s="2">
        <v>41869</v>
      </c>
      <c r="B82" s="3" t="s">
        <v>1781</v>
      </c>
      <c r="C82" t="s">
        <v>1782</v>
      </c>
      <c r="D82" t="s">
        <v>1783</v>
      </c>
      <c r="E82" t="s">
        <v>66</v>
      </c>
      <c r="F82" t="s">
        <v>37</v>
      </c>
      <c r="G82" s="4">
        <v>8600</v>
      </c>
      <c r="H82" s="5">
        <v>70</v>
      </c>
    </row>
    <row r="83" spans="1:8" x14ac:dyDescent="0.25">
      <c r="A83" s="2">
        <v>41869</v>
      </c>
      <c r="B83" s="3" t="s">
        <v>1784</v>
      </c>
      <c r="C83" t="s">
        <v>1785</v>
      </c>
      <c r="D83" t="s">
        <v>1786</v>
      </c>
      <c r="E83" t="s">
        <v>11</v>
      </c>
      <c r="F83" t="s">
        <v>37</v>
      </c>
      <c r="G83" s="4">
        <v>11000</v>
      </c>
      <c r="H83" s="5">
        <v>71</v>
      </c>
    </row>
    <row r="84" spans="1:8" x14ac:dyDescent="0.25">
      <c r="A84" s="2">
        <v>41869</v>
      </c>
      <c r="B84" s="3" t="s">
        <v>1787</v>
      </c>
      <c r="C84" t="s">
        <v>1788</v>
      </c>
      <c r="D84" t="s">
        <v>1789</v>
      </c>
      <c r="E84" t="s">
        <v>228</v>
      </c>
      <c r="F84" t="s">
        <v>1790</v>
      </c>
      <c r="G84" s="4">
        <v>5300</v>
      </c>
      <c r="H84" s="5">
        <v>72</v>
      </c>
    </row>
    <row r="85" spans="1:8" x14ac:dyDescent="0.25">
      <c r="A85" s="2">
        <v>41870</v>
      </c>
      <c r="B85" s="3" t="s">
        <v>1791</v>
      </c>
      <c r="C85" t="s">
        <v>1792</v>
      </c>
      <c r="D85" t="s">
        <v>1793</v>
      </c>
      <c r="E85" t="s">
        <v>66</v>
      </c>
      <c r="F85" t="s">
        <v>686</v>
      </c>
      <c r="G85" s="4">
        <v>7900</v>
      </c>
      <c r="H85" s="5">
        <v>73</v>
      </c>
    </row>
    <row r="86" spans="1:8" x14ac:dyDescent="0.25">
      <c r="A86" s="2">
        <v>41870</v>
      </c>
      <c r="B86" s="3" t="s">
        <v>1794</v>
      </c>
      <c r="C86" t="s">
        <v>1795</v>
      </c>
      <c r="D86" t="s">
        <v>1796</v>
      </c>
      <c r="E86" t="s">
        <v>66</v>
      </c>
      <c r="F86" t="s">
        <v>37</v>
      </c>
      <c r="G86" s="4">
        <v>9000</v>
      </c>
      <c r="H86" s="5">
        <v>74</v>
      </c>
    </row>
    <row r="87" spans="1:8" x14ac:dyDescent="0.25">
      <c r="A87" s="2">
        <v>41870</v>
      </c>
      <c r="B87" s="3">
        <v>25148</v>
      </c>
      <c r="C87" t="s">
        <v>97</v>
      </c>
      <c r="D87" t="s">
        <v>1797</v>
      </c>
      <c r="E87" t="s">
        <v>28</v>
      </c>
      <c r="F87" t="s">
        <v>44</v>
      </c>
      <c r="G87" s="4">
        <v>190000</v>
      </c>
      <c r="H87" s="5" t="s">
        <v>246</v>
      </c>
    </row>
    <row r="88" spans="1:8" x14ac:dyDescent="0.25">
      <c r="A88" s="2">
        <v>41870</v>
      </c>
      <c r="B88" s="3">
        <v>25167</v>
      </c>
      <c r="C88" t="s">
        <v>1798</v>
      </c>
      <c r="D88" t="s">
        <v>1799</v>
      </c>
      <c r="E88" t="s">
        <v>95</v>
      </c>
      <c r="F88" t="s">
        <v>44</v>
      </c>
      <c r="G88" s="4">
        <v>300000</v>
      </c>
      <c r="H88" s="5" t="s">
        <v>249</v>
      </c>
    </row>
    <row r="89" spans="1:8" x14ac:dyDescent="0.25">
      <c r="A89" s="2">
        <v>41870</v>
      </c>
      <c r="B89" s="3" t="s">
        <v>1800</v>
      </c>
      <c r="C89" t="s">
        <v>1801</v>
      </c>
      <c r="D89" t="s">
        <v>1802</v>
      </c>
      <c r="E89" t="s">
        <v>66</v>
      </c>
      <c r="F89" t="s">
        <v>37</v>
      </c>
      <c r="G89" s="4">
        <v>8500</v>
      </c>
      <c r="H89" s="5">
        <v>75</v>
      </c>
    </row>
    <row r="90" spans="1:8" x14ac:dyDescent="0.25">
      <c r="A90" s="2">
        <v>41870</v>
      </c>
      <c r="B90" s="3" t="s">
        <v>1803</v>
      </c>
      <c r="C90" t="s">
        <v>1804</v>
      </c>
      <c r="D90" t="s">
        <v>1805</v>
      </c>
      <c r="E90" t="s">
        <v>59</v>
      </c>
      <c r="F90" t="s">
        <v>37</v>
      </c>
      <c r="G90" s="4">
        <v>8250</v>
      </c>
      <c r="H90" s="5">
        <v>76</v>
      </c>
    </row>
    <row r="91" spans="1:8" x14ac:dyDescent="0.25">
      <c r="A91" s="2">
        <v>41870</v>
      </c>
      <c r="B91" s="3" t="s">
        <v>1806</v>
      </c>
      <c r="C91" t="s">
        <v>1807</v>
      </c>
      <c r="D91" t="s">
        <v>1808</v>
      </c>
      <c r="E91" t="s">
        <v>66</v>
      </c>
      <c r="F91" t="s">
        <v>37</v>
      </c>
      <c r="G91" s="4">
        <v>7713</v>
      </c>
      <c r="H91" s="5">
        <v>77</v>
      </c>
    </row>
    <row r="92" spans="1:8" x14ac:dyDescent="0.25">
      <c r="A92" s="2">
        <v>41870</v>
      </c>
      <c r="B92" s="3" t="s">
        <v>1809</v>
      </c>
      <c r="C92" t="s">
        <v>1810</v>
      </c>
      <c r="D92" t="s">
        <v>1811</v>
      </c>
      <c r="E92" t="s">
        <v>66</v>
      </c>
      <c r="F92" t="s">
        <v>37</v>
      </c>
      <c r="G92" s="4">
        <v>14388</v>
      </c>
      <c r="H92" s="5">
        <v>78</v>
      </c>
    </row>
    <row r="93" spans="1:8" x14ac:dyDescent="0.25">
      <c r="A93" s="2">
        <v>41870</v>
      </c>
      <c r="B93" s="3" t="s">
        <v>1812</v>
      </c>
      <c r="C93" t="s">
        <v>1813</v>
      </c>
      <c r="D93" t="s">
        <v>1814</v>
      </c>
      <c r="E93" t="s">
        <v>41</v>
      </c>
      <c r="F93" t="s">
        <v>37</v>
      </c>
      <c r="G93" s="4">
        <v>8400</v>
      </c>
      <c r="H93" s="5">
        <v>79</v>
      </c>
    </row>
    <row r="94" spans="1:8" x14ac:dyDescent="0.25">
      <c r="A94" s="2">
        <v>41870</v>
      </c>
      <c r="B94" s="3" t="s">
        <v>1815</v>
      </c>
      <c r="C94" t="s">
        <v>1816</v>
      </c>
      <c r="D94" t="s">
        <v>1817</v>
      </c>
      <c r="E94" t="s">
        <v>41</v>
      </c>
      <c r="F94" t="s">
        <v>37</v>
      </c>
      <c r="G94" s="4">
        <v>8400</v>
      </c>
      <c r="H94" s="5">
        <v>80</v>
      </c>
    </row>
    <row r="95" spans="1:8" x14ac:dyDescent="0.25">
      <c r="A95" s="2">
        <v>41871</v>
      </c>
      <c r="B95" s="3" t="s">
        <v>1818</v>
      </c>
      <c r="C95" t="s">
        <v>1819</v>
      </c>
      <c r="D95" t="s">
        <v>1820</v>
      </c>
      <c r="E95" t="s">
        <v>28</v>
      </c>
      <c r="F95" t="s">
        <v>37</v>
      </c>
      <c r="G95" s="4">
        <v>24410</v>
      </c>
      <c r="H95" s="5">
        <v>81</v>
      </c>
    </row>
    <row r="96" spans="1:8" x14ac:dyDescent="0.25">
      <c r="A96" s="2">
        <v>41871</v>
      </c>
      <c r="B96" s="3" t="s">
        <v>1821</v>
      </c>
      <c r="C96" t="s">
        <v>1822</v>
      </c>
      <c r="D96" t="s">
        <v>1823</v>
      </c>
      <c r="E96" t="s">
        <v>66</v>
      </c>
      <c r="F96" t="s">
        <v>37</v>
      </c>
      <c r="G96" s="4">
        <v>7006</v>
      </c>
      <c r="H96" s="5">
        <v>82</v>
      </c>
    </row>
    <row r="97" spans="1:8" x14ac:dyDescent="0.25">
      <c r="A97" s="2">
        <v>41871</v>
      </c>
      <c r="B97" s="3" t="s">
        <v>1824</v>
      </c>
      <c r="C97" t="s">
        <v>1825</v>
      </c>
      <c r="D97" t="s">
        <v>1826</v>
      </c>
      <c r="E97" t="s">
        <v>66</v>
      </c>
      <c r="F97" t="s">
        <v>37</v>
      </c>
      <c r="G97" s="4">
        <v>7956</v>
      </c>
      <c r="H97" s="5">
        <v>83</v>
      </c>
    </row>
    <row r="98" spans="1:8" x14ac:dyDescent="0.25">
      <c r="A98" s="2">
        <v>41871</v>
      </c>
      <c r="B98" s="3" t="s">
        <v>1827</v>
      </c>
      <c r="C98" t="s">
        <v>1828</v>
      </c>
      <c r="D98" t="s">
        <v>1829</v>
      </c>
      <c r="E98" t="s">
        <v>11</v>
      </c>
      <c r="F98" t="s">
        <v>37</v>
      </c>
      <c r="G98" s="4">
        <v>8800</v>
      </c>
      <c r="H98" s="5">
        <v>84</v>
      </c>
    </row>
    <row r="99" spans="1:8" x14ac:dyDescent="0.25">
      <c r="A99" s="2">
        <v>41871</v>
      </c>
      <c r="B99" s="3" t="s">
        <v>1830</v>
      </c>
      <c r="C99" t="s">
        <v>1831</v>
      </c>
      <c r="D99" t="s">
        <v>1832</v>
      </c>
      <c r="E99" t="s">
        <v>11</v>
      </c>
      <c r="F99" t="s">
        <v>37</v>
      </c>
      <c r="G99" s="4">
        <v>15900</v>
      </c>
      <c r="H99" s="5">
        <v>85</v>
      </c>
    </row>
    <row r="100" spans="1:8" x14ac:dyDescent="0.25">
      <c r="A100" s="2">
        <v>41871</v>
      </c>
      <c r="B100" s="3" t="s">
        <v>1833</v>
      </c>
      <c r="C100" t="s">
        <v>1834</v>
      </c>
      <c r="D100" t="s">
        <v>1835</v>
      </c>
      <c r="E100" t="s">
        <v>66</v>
      </c>
      <c r="F100" t="s">
        <v>37</v>
      </c>
      <c r="G100" s="4">
        <v>14000</v>
      </c>
      <c r="H100" s="5">
        <v>86</v>
      </c>
    </row>
    <row r="101" spans="1:8" x14ac:dyDescent="0.25">
      <c r="A101" s="2">
        <v>41871</v>
      </c>
      <c r="B101" s="3" t="s">
        <v>1836</v>
      </c>
      <c r="C101" t="s">
        <v>1837</v>
      </c>
      <c r="D101" t="s">
        <v>1838</v>
      </c>
      <c r="E101" t="s">
        <v>66</v>
      </c>
      <c r="F101" t="s">
        <v>37</v>
      </c>
      <c r="G101" s="4">
        <v>7000</v>
      </c>
      <c r="H101" s="5">
        <v>87</v>
      </c>
    </row>
    <row r="102" spans="1:8" x14ac:dyDescent="0.25">
      <c r="A102" s="2">
        <v>41871</v>
      </c>
      <c r="B102" s="3">
        <v>25203</v>
      </c>
      <c r="C102" t="s">
        <v>13</v>
      </c>
      <c r="D102" t="s">
        <v>1839</v>
      </c>
      <c r="E102" t="s">
        <v>11</v>
      </c>
      <c r="F102" t="s">
        <v>44</v>
      </c>
      <c r="G102" s="4">
        <v>300000</v>
      </c>
      <c r="H102" s="5" t="s">
        <v>260</v>
      </c>
    </row>
    <row r="103" spans="1:8" x14ac:dyDescent="0.25">
      <c r="A103" s="2">
        <v>41872</v>
      </c>
      <c r="B103" s="3">
        <v>25197</v>
      </c>
      <c r="C103" t="s">
        <v>1840</v>
      </c>
      <c r="D103" t="s">
        <v>1841</v>
      </c>
      <c r="E103" t="s">
        <v>28</v>
      </c>
      <c r="F103" t="s">
        <v>1842</v>
      </c>
      <c r="G103" s="4">
        <v>20000</v>
      </c>
      <c r="H103" s="5">
        <v>88</v>
      </c>
    </row>
    <row r="104" spans="1:8" x14ac:dyDescent="0.25">
      <c r="A104" s="2">
        <v>41872</v>
      </c>
      <c r="B104" s="3" t="s">
        <v>1843</v>
      </c>
      <c r="C104" t="s">
        <v>1844</v>
      </c>
      <c r="D104" t="s">
        <v>1845</v>
      </c>
      <c r="E104" t="s">
        <v>66</v>
      </c>
      <c r="F104" t="s">
        <v>37</v>
      </c>
      <c r="G104" s="4">
        <v>12000</v>
      </c>
      <c r="H104" s="5">
        <v>89</v>
      </c>
    </row>
    <row r="105" spans="1:8" x14ac:dyDescent="0.25">
      <c r="A105" s="2">
        <v>41872</v>
      </c>
      <c r="B105" s="3" t="s">
        <v>1846</v>
      </c>
      <c r="C105" t="s">
        <v>1847</v>
      </c>
      <c r="D105" t="s">
        <v>1848</v>
      </c>
      <c r="E105" t="s">
        <v>66</v>
      </c>
      <c r="F105" t="s">
        <v>37</v>
      </c>
      <c r="G105" s="4">
        <v>11000</v>
      </c>
      <c r="H105" s="5">
        <v>90</v>
      </c>
    </row>
    <row r="106" spans="1:8" x14ac:dyDescent="0.25">
      <c r="A106" s="2">
        <v>41872</v>
      </c>
      <c r="B106" s="3" t="s">
        <v>1849</v>
      </c>
      <c r="C106" t="s">
        <v>1850</v>
      </c>
      <c r="D106" t="s">
        <v>1851</v>
      </c>
      <c r="E106" t="s">
        <v>66</v>
      </c>
      <c r="F106" t="s">
        <v>686</v>
      </c>
      <c r="G106" s="4">
        <v>8500</v>
      </c>
      <c r="H106" s="5">
        <v>91</v>
      </c>
    </row>
    <row r="107" spans="1:8" x14ac:dyDescent="0.25">
      <c r="A107" s="2">
        <v>41873</v>
      </c>
      <c r="B107" s="3" t="s">
        <v>1852</v>
      </c>
      <c r="C107" t="s">
        <v>1853</v>
      </c>
      <c r="D107" t="s">
        <v>1854</v>
      </c>
      <c r="E107" t="s">
        <v>66</v>
      </c>
      <c r="F107" t="s">
        <v>686</v>
      </c>
      <c r="G107" s="4" t="s">
        <v>53</v>
      </c>
      <c r="H107" s="5">
        <v>92</v>
      </c>
    </row>
    <row r="108" spans="1:8" x14ac:dyDescent="0.25">
      <c r="A108" s="2">
        <v>41873</v>
      </c>
      <c r="B108" s="3" t="s">
        <v>1855</v>
      </c>
      <c r="C108" t="s">
        <v>1856</v>
      </c>
      <c r="D108" t="s">
        <v>1857</v>
      </c>
      <c r="E108" t="s">
        <v>66</v>
      </c>
      <c r="F108" t="s">
        <v>686</v>
      </c>
      <c r="G108" s="4" t="s">
        <v>53</v>
      </c>
      <c r="H108" s="5">
        <v>93</v>
      </c>
    </row>
    <row r="109" spans="1:8" x14ac:dyDescent="0.25">
      <c r="A109" s="2">
        <v>41873</v>
      </c>
      <c r="B109" s="3" t="s">
        <v>1858</v>
      </c>
      <c r="C109" t="s">
        <v>1859</v>
      </c>
      <c r="D109" t="s">
        <v>1860</v>
      </c>
      <c r="E109" t="s">
        <v>28</v>
      </c>
      <c r="F109" t="s">
        <v>37</v>
      </c>
      <c r="G109" s="4">
        <v>3000</v>
      </c>
      <c r="H109" s="5">
        <v>94</v>
      </c>
    </row>
    <row r="110" spans="1:8" x14ac:dyDescent="0.25">
      <c r="A110" s="2">
        <v>41873</v>
      </c>
      <c r="B110" s="3">
        <v>25216</v>
      </c>
      <c r="C110" t="s">
        <v>1861</v>
      </c>
      <c r="D110" t="s">
        <v>1862</v>
      </c>
      <c r="E110" t="s">
        <v>59</v>
      </c>
      <c r="F110" t="s">
        <v>44</v>
      </c>
      <c r="G110" s="4">
        <v>235000</v>
      </c>
      <c r="H110" s="5" t="s">
        <v>611</v>
      </c>
    </row>
    <row r="111" spans="1:8" x14ac:dyDescent="0.25">
      <c r="A111" s="2">
        <v>41873</v>
      </c>
      <c r="B111" s="3">
        <v>25131</v>
      </c>
      <c r="C111" t="s">
        <v>1863</v>
      </c>
      <c r="D111" t="s">
        <v>1864</v>
      </c>
      <c r="E111" t="s">
        <v>324</v>
      </c>
      <c r="F111" t="s">
        <v>67</v>
      </c>
      <c r="G111" s="4">
        <v>8000</v>
      </c>
      <c r="H111" s="5">
        <v>95</v>
      </c>
    </row>
    <row r="112" spans="1:8" x14ac:dyDescent="0.25">
      <c r="A112" s="2">
        <v>41876</v>
      </c>
      <c r="B112" s="3" t="s">
        <v>1865</v>
      </c>
      <c r="C112" t="s">
        <v>1866</v>
      </c>
      <c r="D112" t="s">
        <v>1867</v>
      </c>
      <c r="E112" t="s">
        <v>41</v>
      </c>
      <c r="F112" t="s">
        <v>37</v>
      </c>
      <c r="G112" s="4">
        <v>8500</v>
      </c>
      <c r="H112" s="5">
        <v>96</v>
      </c>
    </row>
    <row r="113" spans="1:8" x14ac:dyDescent="0.25">
      <c r="A113" s="2">
        <v>41876</v>
      </c>
      <c r="B113" s="3" t="s">
        <v>1868</v>
      </c>
      <c r="C113" t="s">
        <v>1869</v>
      </c>
      <c r="D113" t="s">
        <v>1870</v>
      </c>
      <c r="E113" t="s">
        <v>66</v>
      </c>
      <c r="F113" t="s">
        <v>37</v>
      </c>
      <c r="G113" s="4">
        <v>8500</v>
      </c>
      <c r="H113" s="5">
        <v>97</v>
      </c>
    </row>
    <row r="114" spans="1:8" x14ac:dyDescent="0.25">
      <c r="A114" s="2">
        <v>41876</v>
      </c>
      <c r="B114" s="3" t="s">
        <v>1871</v>
      </c>
      <c r="C114" t="s">
        <v>1872</v>
      </c>
      <c r="D114" t="s">
        <v>1873</v>
      </c>
      <c r="E114" t="s">
        <v>66</v>
      </c>
      <c r="F114" t="s">
        <v>37</v>
      </c>
      <c r="G114" s="4">
        <v>14000</v>
      </c>
      <c r="H114" s="5">
        <v>98</v>
      </c>
    </row>
    <row r="115" spans="1:8" x14ac:dyDescent="0.25">
      <c r="A115" s="2">
        <v>41876</v>
      </c>
      <c r="B115" s="3" t="s">
        <v>1874</v>
      </c>
      <c r="C115" t="s">
        <v>1875</v>
      </c>
      <c r="D115" t="s">
        <v>1876</v>
      </c>
      <c r="E115" t="s">
        <v>66</v>
      </c>
      <c r="F115" t="s">
        <v>37</v>
      </c>
      <c r="G115" s="4">
        <v>14000</v>
      </c>
      <c r="H115" s="5">
        <v>99</v>
      </c>
    </row>
    <row r="116" spans="1:8" x14ac:dyDescent="0.25">
      <c r="A116" s="2">
        <v>41877</v>
      </c>
      <c r="B116" s="3" t="s">
        <v>1877</v>
      </c>
      <c r="C116" t="s">
        <v>1878</v>
      </c>
      <c r="D116" t="s">
        <v>1879</v>
      </c>
      <c r="E116" t="s">
        <v>32</v>
      </c>
      <c r="F116" t="s">
        <v>37</v>
      </c>
      <c r="G116" s="4">
        <v>10080</v>
      </c>
      <c r="H116" s="5">
        <v>100</v>
      </c>
    </row>
    <row r="117" spans="1:8" x14ac:dyDescent="0.25">
      <c r="A117" s="2">
        <v>41877</v>
      </c>
      <c r="B117" s="3" t="s">
        <v>1880</v>
      </c>
      <c r="C117" t="s">
        <v>1881</v>
      </c>
      <c r="D117" t="s">
        <v>1882</v>
      </c>
      <c r="E117" t="s">
        <v>66</v>
      </c>
      <c r="F117" t="s">
        <v>686</v>
      </c>
      <c r="G117" s="4">
        <v>12000</v>
      </c>
      <c r="H117" s="5">
        <v>101</v>
      </c>
    </row>
    <row r="118" spans="1:8" x14ac:dyDescent="0.25">
      <c r="A118" s="2">
        <v>41877</v>
      </c>
      <c r="B118" s="3" t="s">
        <v>1883</v>
      </c>
      <c r="C118" t="s">
        <v>1884</v>
      </c>
      <c r="D118" t="s">
        <v>1885</v>
      </c>
      <c r="E118" t="s">
        <v>66</v>
      </c>
      <c r="F118" t="s">
        <v>37</v>
      </c>
      <c r="G118" s="4">
        <v>15000</v>
      </c>
      <c r="H118" s="5">
        <v>102</v>
      </c>
    </row>
    <row r="119" spans="1:8" x14ac:dyDescent="0.25">
      <c r="A119" s="2">
        <v>41878</v>
      </c>
      <c r="B119" s="3">
        <v>25227</v>
      </c>
      <c r="C119" t="s">
        <v>1886</v>
      </c>
      <c r="D119" t="s">
        <v>1887</v>
      </c>
      <c r="E119" t="s">
        <v>41</v>
      </c>
      <c r="F119" t="s">
        <v>29</v>
      </c>
      <c r="G119" s="4">
        <v>45000</v>
      </c>
      <c r="H119" s="5">
        <v>103</v>
      </c>
    </row>
    <row r="120" spans="1:8" x14ac:dyDescent="0.25">
      <c r="A120" s="2">
        <v>41878</v>
      </c>
      <c r="B120" s="3">
        <v>25758</v>
      </c>
      <c r="C120" t="s">
        <v>1888</v>
      </c>
      <c r="D120" t="s">
        <v>1889</v>
      </c>
      <c r="E120" t="s">
        <v>66</v>
      </c>
      <c r="F120" t="s">
        <v>1890</v>
      </c>
      <c r="G120" s="4">
        <v>35000</v>
      </c>
      <c r="H120" s="5">
        <v>104</v>
      </c>
    </row>
    <row r="121" spans="1:8" x14ac:dyDescent="0.25">
      <c r="A121" s="2">
        <v>41878</v>
      </c>
      <c r="B121" s="3" t="s">
        <v>1891</v>
      </c>
      <c r="C121" t="s">
        <v>1892</v>
      </c>
      <c r="D121" t="s">
        <v>1893</v>
      </c>
      <c r="E121" t="s">
        <v>66</v>
      </c>
      <c r="F121" t="s">
        <v>37</v>
      </c>
      <c r="G121" s="4">
        <v>20000</v>
      </c>
      <c r="H121" s="5">
        <v>105</v>
      </c>
    </row>
    <row r="122" spans="1:8" x14ac:dyDescent="0.25">
      <c r="A122" s="2">
        <v>41878</v>
      </c>
      <c r="B122" s="3" t="s">
        <v>1894</v>
      </c>
      <c r="C122" t="s">
        <v>1895</v>
      </c>
      <c r="D122" t="s">
        <v>1896</v>
      </c>
      <c r="E122" t="s">
        <v>32</v>
      </c>
      <c r="F122" t="s">
        <v>37</v>
      </c>
      <c r="G122" s="4">
        <v>9000</v>
      </c>
      <c r="H122" s="5">
        <v>106</v>
      </c>
    </row>
    <row r="123" spans="1:8" x14ac:dyDescent="0.25">
      <c r="A123" s="2">
        <v>41878</v>
      </c>
      <c r="B123" s="3" t="s">
        <v>1897</v>
      </c>
      <c r="C123" t="s">
        <v>1898</v>
      </c>
      <c r="D123" t="s">
        <v>1899</v>
      </c>
      <c r="E123" t="s">
        <v>66</v>
      </c>
      <c r="F123" t="s">
        <v>37</v>
      </c>
      <c r="G123" s="4">
        <v>8000</v>
      </c>
      <c r="H123" s="5">
        <v>107</v>
      </c>
    </row>
    <row r="124" spans="1:8" x14ac:dyDescent="0.25">
      <c r="A124" s="2">
        <v>41878</v>
      </c>
      <c r="B124" s="3" t="s">
        <v>1900</v>
      </c>
      <c r="C124" t="s">
        <v>1901</v>
      </c>
      <c r="D124" t="s">
        <v>1902</v>
      </c>
      <c r="E124" t="s">
        <v>66</v>
      </c>
      <c r="F124" t="s">
        <v>37</v>
      </c>
      <c r="G124" s="4">
        <v>8000</v>
      </c>
      <c r="H124" s="5">
        <v>108</v>
      </c>
    </row>
    <row r="125" spans="1:8" x14ac:dyDescent="0.25">
      <c r="A125" s="2">
        <v>41878</v>
      </c>
      <c r="B125" s="3" t="s">
        <v>1903</v>
      </c>
      <c r="C125" t="s">
        <v>1904</v>
      </c>
      <c r="D125" t="s">
        <v>1905</v>
      </c>
      <c r="E125" t="s">
        <v>11</v>
      </c>
      <c r="F125" t="s">
        <v>37</v>
      </c>
      <c r="G125" s="4">
        <v>10500</v>
      </c>
      <c r="H125" s="5">
        <v>109</v>
      </c>
    </row>
    <row r="126" spans="1:8" x14ac:dyDescent="0.25">
      <c r="A126" s="2">
        <v>41879</v>
      </c>
      <c r="B126" s="3" t="s">
        <v>1906</v>
      </c>
      <c r="C126" t="s">
        <v>1907</v>
      </c>
      <c r="D126" t="s">
        <v>1908</v>
      </c>
      <c r="E126" t="s">
        <v>41</v>
      </c>
      <c r="F126" t="s">
        <v>37</v>
      </c>
      <c r="G126" s="4">
        <v>13000</v>
      </c>
      <c r="H126" s="5">
        <v>110</v>
      </c>
    </row>
    <row r="127" spans="1:8" x14ac:dyDescent="0.25">
      <c r="A127" s="2">
        <v>41879</v>
      </c>
      <c r="B127" s="3" t="s">
        <v>1909</v>
      </c>
      <c r="C127" t="s">
        <v>1910</v>
      </c>
      <c r="D127" t="s">
        <v>1911</v>
      </c>
      <c r="E127" t="s">
        <v>28</v>
      </c>
      <c r="F127" t="s">
        <v>37</v>
      </c>
      <c r="G127" s="4">
        <v>8500</v>
      </c>
      <c r="H127" s="5">
        <v>111</v>
      </c>
    </row>
    <row r="128" spans="1:8" x14ac:dyDescent="0.25">
      <c r="A128" s="2">
        <v>41879</v>
      </c>
      <c r="B128" s="3" t="s">
        <v>1912</v>
      </c>
      <c r="C128" t="s">
        <v>1913</v>
      </c>
      <c r="D128" t="s">
        <v>1914</v>
      </c>
      <c r="E128" t="s">
        <v>66</v>
      </c>
      <c r="F128" t="s">
        <v>37</v>
      </c>
      <c r="G128" s="4">
        <v>4000</v>
      </c>
      <c r="H128" s="5">
        <v>112</v>
      </c>
    </row>
    <row r="129" spans="1:8" x14ac:dyDescent="0.25">
      <c r="A129" s="16"/>
      <c r="B129" s="16"/>
      <c r="C129" s="16"/>
      <c r="D129" s="16"/>
      <c r="E129" s="16"/>
      <c r="F129" s="17" t="s">
        <v>1915</v>
      </c>
      <c r="G129" s="18">
        <f>SUM(G3:G128)</f>
        <v>4659851</v>
      </c>
      <c r="H129" s="1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AE7-7F95-47EB-B6E0-9126C1AF3E83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14067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44043</v>
      </c>
      <c r="B3" s="13">
        <v>20202142</v>
      </c>
      <c r="C3" s="9" t="s">
        <v>14068</v>
      </c>
      <c r="D3" s="9" t="s">
        <v>13913</v>
      </c>
      <c r="E3" s="9" t="s">
        <v>6754</v>
      </c>
      <c r="F3" s="9" t="s">
        <v>6714</v>
      </c>
      <c r="G3" s="14">
        <v>30000</v>
      </c>
      <c r="H3" s="64">
        <v>2000</v>
      </c>
      <c r="I3" s="15">
        <v>1</v>
      </c>
    </row>
    <row r="4" spans="1:9" ht="30" x14ac:dyDescent="0.25">
      <c r="A4" s="12">
        <v>44043</v>
      </c>
      <c r="B4" s="13">
        <v>20202047</v>
      </c>
      <c r="C4" s="9" t="s">
        <v>14069</v>
      </c>
      <c r="D4" s="9" t="s">
        <v>14070</v>
      </c>
      <c r="E4" s="9" t="s">
        <v>6708</v>
      </c>
      <c r="F4" s="9" t="s">
        <v>14071</v>
      </c>
      <c r="G4" s="14">
        <v>75000</v>
      </c>
      <c r="H4" s="64">
        <v>1032</v>
      </c>
      <c r="I4" s="15">
        <v>2</v>
      </c>
    </row>
    <row r="5" spans="1:9" ht="30" x14ac:dyDescent="0.25">
      <c r="A5" s="12">
        <v>44043</v>
      </c>
      <c r="B5" s="13">
        <v>20202177</v>
      </c>
      <c r="C5" s="9" t="s">
        <v>14072</v>
      </c>
      <c r="D5" s="9" t="s">
        <v>14073</v>
      </c>
      <c r="E5" s="9" t="s">
        <v>6750</v>
      </c>
      <c r="F5" s="9" t="s">
        <v>7593</v>
      </c>
      <c r="G5" s="14">
        <v>45000</v>
      </c>
      <c r="H5" s="64">
        <v>384</v>
      </c>
      <c r="I5" s="15">
        <v>3</v>
      </c>
    </row>
    <row r="6" spans="1:9" ht="30" x14ac:dyDescent="0.25">
      <c r="A6" s="12">
        <v>44043</v>
      </c>
      <c r="B6" s="13">
        <v>20201754</v>
      </c>
      <c r="C6" s="9" t="s">
        <v>14074</v>
      </c>
      <c r="D6" s="9" t="s">
        <v>14075</v>
      </c>
      <c r="E6" s="9" t="s">
        <v>6750</v>
      </c>
      <c r="F6" s="9" t="s">
        <v>14076</v>
      </c>
      <c r="G6" s="14">
        <v>535000</v>
      </c>
      <c r="H6" s="31">
        <v>3436</v>
      </c>
      <c r="I6" s="15" t="s">
        <v>45</v>
      </c>
    </row>
    <row r="7" spans="1:9" ht="30" x14ac:dyDescent="0.25">
      <c r="A7" s="12">
        <v>44043</v>
      </c>
      <c r="B7" s="13">
        <v>20202037</v>
      </c>
      <c r="C7" s="9" t="s">
        <v>7135</v>
      </c>
      <c r="D7" s="9" t="s">
        <v>14077</v>
      </c>
      <c r="E7" s="9" t="s">
        <v>6732</v>
      </c>
      <c r="F7" s="9" t="s">
        <v>11928</v>
      </c>
      <c r="G7" s="14">
        <v>400000</v>
      </c>
      <c r="H7" s="9">
        <v>4670</v>
      </c>
      <c r="I7" s="15" t="s">
        <v>49</v>
      </c>
    </row>
    <row r="8" spans="1:9" ht="30" x14ac:dyDescent="0.25">
      <c r="A8" s="12">
        <v>44043</v>
      </c>
      <c r="B8" s="13">
        <v>20202036</v>
      </c>
      <c r="C8" s="9" t="s">
        <v>7135</v>
      </c>
      <c r="D8" s="9" t="s">
        <v>14078</v>
      </c>
      <c r="E8" s="9" t="s">
        <v>6732</v>
      </c>
      <c r="F8" s="9" t="s">
        <v>14079</v>
      </c>
      <c r="G8" s="14">
        <v>450000</v>
      </c>
      <c r="H8" s="9">
        <v>7561</v>
      </c>
      <c r="I8" s="15" t="s">
        <v>51</v>
      </c>
    </row>
    <row r="9" spans="1:9" ht="30" x14ac:dyDescent="0.25">
      <c r="A9" s="12">
        <v>44043</v>
      </c>
      <c r="B9" s="13">
        <v>20201993</v>
      </c>
      <c r="C9" s="9" t="s">
        <v>14080</v>
      </c>
      <c r="D9" s="9" t="s">
        <v>14081</v>
      </c>
      <c r="E9" s="9" t="s">
        <v>6873</v>
      </c>
      <c r="F9" s="9" t="s">
        <v>14082</v>
      </c>
      <c r="G9" s="14">
        <v>65000</v>
      </c>
      <c r="H9" s="9">
        <v>471</v>
      </c>
      <c r="I9" s="15">
        <v>4</v>
      </c>
    </row>
    <row r="10" spans="1:9" ht="30" x14ac:dyDescent="0.25">
      <c r="A10" s="12">
        <v>44043</v>
      </c>
      <c r="B10" s="13">
        <v>20202120</v>
      </c>
      <c r="C10" s="9" t="s">
        <v>14083</v>
      </c>
      <c r="D10" s="9" t="s">
        <v>14084</v>
      </c>
      <c r="E10" s="9" t="s">
        <v>6750</v>
      </c>
      <c r="F10" s="9" t="s">
        <v>14085</v>
      </c>
      <c r="G10" s="14">
        <v>14800</v>
      </c>
      <c r="H10" s="64">
        <v>320</v>
      </c>
      <c r="I10" s="15">
        <v>5</v>
      </c>
    </row>
    <row r="11" spans="1:9" ht="30" x14ac:dyDescent="0.25">
      <c r="A11" s="12">
        <v>44043</v>
      </c>
      <c r="B11" s="13">
        <v>20201935</v>
      </c>
      <c r="C11" s="9" t="s">
        <v>14086</v>
      </c>
      <c r="D11" s="9" t="s">
        <v>14087</v>
      </c>
      <c r="E11" s="9" t="s">
        <v>6800</v>
      </c>
      <c r="F11" s="9" t="s">
        <v>12191</v>
      </c>
      <c r="G11" s="14">
        <v>20000</v>
      </c>
      <c r="H11" s="64">
        <v>424</v>
      </c>
      <c r="I11" s="15">
        <v>6</v>
      </c>
    </row>
    <row r="12" spans="1:9" x14ac:dyDescent="0.25">
      <c r="A12" s="12">
        <v>44043</v>
      </c>
      <c r="B12" s="13">
        <v>20202063</v>
      </c>
      <c r="C12" s="9" t="s">
        <v>14088</v>
      </c>
      <c r="D12" s="9" t="s">
        <v>14089</v>
      </c>
      <c r="E12" s="9" t="s">
        <v>6737</v>
      </c>
      <c r="F12" s="9" t="s">
        <v>7310</v>
      </c>
      <c r="G12" s="14">
        <v>12272</v>
      </c>
      <c r="H12" s="64">
        <v>192</v>
      </c>
      <c r="I12" s="15">
        <v>7</v>
      </c>
    </row>
    <row r="13" spans="1:9" x14ac:dyDescent="0.25">
      <c r="A13" s="12">
        <v>44046</v>
      </c>
      <c r="B13" s="13">
        <v>20201877</v>
      </c>
      <c r="C13" s="9" t="s">
        <v>14090</v>
      </c>
      <c r="D13" s="9" t="s">
        <v>14091</v>
      </c>
      <c r="E13" s="9" t="s">
        <v>6737</v>
      </c>
      <c r="F13" s="9" t="s">
        <v>7045</v>
      </c>
      <c r="G13" s="14">
        <v>5000</v>
      </c>
      <c r="H13" s="64">
        <v>900</v>
      </c>
      <c r="I13" s="15">
        <v>8</v>
      </c>
    </row>
    <row r="14" spans="1:9" ht="30" x14ac:dyDescent="0.25">
      <c r="A14" s="12">
        <v>44046</v>
      </c>
      <c r="B14" s="13">
        <v>20201514</v>
      </c>
      <c r="C14" s="9" t="s">
        <v>14092</v>
      </c>
      <c r="D14" s="9" t="s">
        <v>14093</v>
      </c>
      <c r="E14" s="9" t="s">
        <v>6780</v>
      </c>
      <c r="F14" s="9" t="s">
        <v>12509</v>
      </c>
      <c r="G14" s="14">
        <v>38000</v>
      </c>
      <c r="H14" s="64">
        <v>1200</v>
      </c>
      <c r="I14" s="15">
        <v>9</v>
      </c>
    </row>
    <row r="15" spans="1:9" s="8" customFormat="1" ht="30" x14ac:dyDescent="0.25">
      <c r="A15" s="12">
        <v>44046</v>
      </c>
      <c r="B15" s="13">
        <v>20201927</v>
      </c>
      <c r="C15" s="9" t="s">
        <v>14094</v>
      </c>
      <c r="D15" s="9" t="s">
        <v>14095</v>
      </c>
      <c r="E15" s="9" t="s">
        <v>6722</v>
      </c>
      <c r="F15" s="9" t="s">
        <v>7045</v>
      </c>
      <c r="G15" s="14">
        <v>20000</v>
      </c>
      <c r="H15" s="9">
        <v>568</v>
      </c>
      <c r="I15" s="15">
        <v>10</v>
      </c>
    </row>
    <row r="16" spans="1:9" x14ac:dyDescent="0.25">
      <c r="A16" s="12">
        <v>44046</v>
      </c>
      <c r="B16" s="13">
        <v>20202048</v>
      </c>
      <c r="C16" s="9" t="s">
        <v>14096</v>
      </c>
      <c r="D16" s="9" t="s">
        <v>14097</v>
      </c>
      <c r="E16" s="9" t="s">
        <v>6793</v>
      </c>
      <c r="F16" s="9" t="s">
        <v>14098</v>
      </c>
      <c r="G16" s="14">
        <v>5000</v>
      </c>
      <c r="H16" s="64">
        <v>288</v>
      </c>
      <c r="I16" s="15">
        <v>11</v>
      </c>
    </row>
    <row r="17" spans="1:9" ht="30" x14ac:dyDescent="0.25">
      <c r="A17" s="12">
        <v>44046</v>
      </c>
      <c r="B17" s="13">
        <v>20201365</v>
      </c>
      <c r="C17" s="9" t="s">
        <v>14099</v>
      </c>
      <c r="D17" s="9" t="s">
        <v>14100</v>
      </c>
      <c r="E17" s="9" t="s">
        <v>6722</v>
      </c>
      <c r="F17" s="9" t="s">
        <v>10170</v>
      </c>
      <c r="G17" s="14">
        <v>17000</v>
      </c>
      <c r="H17" s="64">
        <v>429</v>
      </c>
      <c r="I17" s="15">
        <v>12</v>
      </c>
    </row>
    <row r="18" spans="1:9" ht="30" x14ac:dyDescent="0.25">
      <c r="A18" s="12">
        <v>44046</v>
      </c>
      <c r="B18" s="13">
        <v>20201994</v>
      </c>
      <c r="C18" s="9" t="s">
        <v>6910</v>
      </c>
      <c r="D18" s="9" t="s">
        <v>14101</v>
      </c>
      <c r="E18" s="9" t="s">
        <v>6800</v>
      </c>
      <c r="F18" s="9" t="s">
        <v>12154</v>
      </c>
      <c r="G18" s="14">
        <v>350000</v>
      </c>
      <c r="H18" s="64">
        <v>3481</v>
      </c>
      <c r="I18" s="15" t="s">
        <v>92</v>
      </c>
    </row>
    <row r="19" spans="1:9" x14ac:dyDescent="0.25">
      <c r="A19" s="12">
        <v>44046</v>
      </c>
      <c r="B19" s="13">
        <v>20202152</v>
      </c>
      <c r="C19" s="9" t="s">
        <v>7237</v>
      </c>
      <c r="D19" s="9" t="s">
        <v>14102</v>
      </c>
      <c r="E19" s="9" t="s">
        <v>6812</v>
      </c>
      <c r="F19" s="9" t="s">
        <v>11918</v>
      </c>
      <c r="G19" s="14">
        <v>380000</v>
      </c>
      <c r="H19" s="64">
        <v>2857</v>
      </c>
      <c r="I19" s="15" t="s">
        <v>99</v>
      </c>
    </row>
    <row r="20" spans="1:9" ht="30" x14ac:dyDescent="0.25">
      <c r="A20" s="12">
        <v>44048</v>
      </c>
      <c r="B20" s="13">
        <v>20202073</v>
      </c>
      <c r="C20" s="9" t="s">
        <v>9402</v>
      </c>
      <c r="D20" s="9" t="s">
        <v>14103</v>
      </c>
      <c r="E20" s="9" t="s">
        <v>6845</v>
      </c>
      <c r="F20" s="9" t="s">
        <v>14104</v>
      </c>
      <c r="G20" s="14">
        <v>380000</v>
      </c>
      <c r="H20" s="9">
        <v>5816</v>
      </c>
      <c r="I20" s="15" t="s">
        <v>129</v>
      </c>
    </row>
    <row r="21" spans="1:9" ht="30" x14ac:dyDescent="0.25">
      <c r="A21" s="12">
        <v>44053</v>
      </c>
      <c r="B21" s="13">
        <v>20202075</v>
      </c>
      <c r="C21" s="9" t="s">
        <v>14105</v>
      </c>
      <c r="D21" s="9" t="s">
        <v>14106</v>
      </c>
      <c r="E21" s="9" t="s">
        <v>6845</v>
      </c>
      <c r="F21" s="9" t="s">
        <v>11504</v>
      </c>
      <c r="G21" s="14">
        <v>30000</v>
      </c>
      <c r="H21" s="9">
        <v>200</v>
      </c>
      <c r="I21" s="15">
        <v>13</v>
      </c>
    </row>
    <row r="22" spans="1:9" ht="30" x14ac:dyDescent="0.25">
      <c r="A22" s="12">
        <v>44053</v>
      </c>
      <c r="B22" s="13">
        <v>20201655</v>
      </c>
      <c r="C22" s="9" t="s">
        <v>14107</v>
      </c>
      <c r="D22" s="9" t="s">
        <v>14108</v>
      </c>
      <c r="E22" s="9" t="s">
        <v>6812</v>
      </c>
      <c r="F22" s="9" t="s">
        <v>14109</v>
      </c>
      <c r="G22" s="14">
        <v>3000</v>
      </c>
      <c r="H22" s="9">
        <v>0</v>
      </c>
      <c r="I22" s="15">
        <v>14</v>
      </c>
    </row>
    <row r="23" spans="1:9" x14ac:dyDescent="0.25">
      <c r="A23" s="12">
        <v>44053</v>
      </c>
      <c r="B23" s="13">
        <v>20201850</v>
      </c>
      <c r="C23" s="9" t="s">
        <v>14110</v>
      </c>
      <c r="D23" s="9" t="s">
        <v>14111</v>
      </c>
      <c r="E23" s="9" t="s">
        <v>6754</v>
      </c>
      <c r="F23" s="9" t="s">
        <v>7120</v>
      </c>
      <c r="G23" s="14">
        <v>6500</v>
      </c>
      <c r="H23" s="9">
        <v>240</v>
      </c>
      <c r="I23" s="15">
        <v>15</v>
      </c>
    </row>
    <row r="24" spans="1:9" ht="30" x14ac:dyDescent="0.25">
      <c r="A24" s="12">
        <v>44053</v>
      </c>
      <c r="B24" s="13">
        <v>20202024</v>
      </c>
      <c r="C24" s="9" t="s">
        <v>14112</v>
      </c>
      <c r="D24" s="9" t="s">
        <v>13535</v>
      </c>
      <c r="E24" s="9" t="s">
        <v>6737</v>
      </c>
      <c r="F24" s="9" t="s">
        <v>12840</v>
      </c>
      <c r="G24" s="14">
        <v>25000</v>
      </c>
      <c r="H24" s="9">
        <v>200</v>
      </c>
      <c r="I24" s="15">
        <v>16</v>
      </c>
    </row>
    <row r="25" spans="1:9" ht="30" x14ac:dyDescent="0.25">
      <c r="A25" s="12">
        <v>44053</v>
      </c>
      <c r="B25" s="13">
        <v>20201763</v>
      </c>
      <c r="C25" s="9" t="s">
        <v>14113</v>
      </c>
      <c r="D25" s="9" t="s">
        <v>14114</v>
      </c>
      <c r="E25" s="9" t="s">
        <v>6750</v>
      </c>
      <c r="F25" s="9" t="s">
        <v>14115</v>
      </c>
      <c r="G25" s="14">
        <v>60000</v>
      </c>
      <c r="H25" s="9">
        <v>283</v>
      </c>
      <c r="I25" s="15">
        <v>17</v>
      </c>
    </row>
    <row r="26" spans="1:9" ht="30" x14ac:dyDescent="0.25">
      <c r="A26" s="12">
        <v>44053</v>
      </c>
      <c r="B26" s="13">
        <v>20202166</v>
      </c>
      <c r="C26" s="9" t="s">
        <v>14116</v>
      </c>
      <c r="D26" s="9" t="s">
        <v>14117</v>
      </c>
      <c r="E26" s="9" t="s">
        <v>6750</v>
      </c>
      <c r="F26" s="9" t="s">
        <v>7966</v>
      </c>
      <c r="G26" s="14">
        <v>145000</v>
      </c>
      <c r="H26" s="9">
        <v>2900</v>
      </c>
      <c r="I26" s="15">
        <v>18</v>
      </c>
    </row>
    <row r="27" spans="1:9" ht="30" x14ac:dyDescent="0.25">
      <c r="A27" s="12">
        <v>44053</v>
      </c>
      <c r="B27" s="13">
        <v>20202168</v>
      </c>
      <c r="C27" s="9" t="s">
        <v>14118</v>
      </c>
      <c r="D27" s="9" t="s">
        <v>14119</v>
      </c>
      <c r="E27" s="9" t="s">
        <v>10267</v>
      </c>
      <c r="F27" s="9" t="s">
        <v>14120</v>
      </c>
      <c r="G27" s="14">
        <v>288000</v>
      </c>
      <c r="H27" s="9">
        <v>676</v>
      </c>
      <c r="I27" s="15">
        <v>19</v>
      </c>
    </row>
    <row r="28" spans="1:9" ht="30" x14ac:dyDescent="0.25">
      <c r="A28" s="12">
        <v>44053</v>
      </c>
      <c r="B28" s="13">
        <v>20202183</v>
      </c>
      <c r="C28" s="9" t="s">
        <v>14121</v>
      </c>
      <c r="D28" s="9" t="s">
        <v>14122</v>
      </c>
      <c r="E28" s="9" t="s">
        <v>6845</v>
      </c>
      <c r="F28" s="9" t="s">
        <v>14123</v>
      </c>
      <c r="G28" s="14">
        <v>90000</v>
      </c>
      <c r="H28" s="9">
        <v>1290</v>
      </c>
      <c r="I28" s="15">
        <v>20</v>
      </c>
    </row>
    <row r="29" spans="1:9" ht="30" x14ac:dyDescent="0.25">
      <c r="A29" s="12">
        <v>44053</v>
      </c>
      <c r="B29" s="13">
        <v>20202147</v>
      </c>
      <c r="C29" s="9" t="s">
        <v>14124</v>
      </c>
      <c r="D29" s="9" t="s">
        <v>14125</v>
      </c>
      <c r="E29" s="9" t="s">
        <v>6732</v>
      </c>
      <c r="F29" s="9" t="s">
        <v>6714</v>
      </c>
      <c r="G29" s="14">
        <v>32000</v>
      </c>
      <c r="H29" s="9">
        <v>2560</v>
      </c>
      <c r="I29" s="15">
        <v>21</v>
      </c>
    </row>
    <row r="30" spans="1:9" ht="30" x14ac:dyDescent="0.25">
      <c r="A30" s="12">
        <v>44053</v>
      </c>
      <c r="B30" s="13">
        <v>20202216</v>
      </c>
      <c r="C30" s="9" t="s">
        <v>7135</v>
      </c>
      <c r="D30" s="9" t="s">
        <v>14126</v>
      </c>
      <c r="E30" s="9" t="s">
        <v>6732</v>
      </c>
      <c r="F30" s="9" t="s">
        <v>11928</v>
      </c>
      <c r="G30" s="14">
        <v>400000</v>
      </c>
      <c r="H30" s="9">
        <v>2983</v>
      </c>
      <c r="I30" s="15" t="s">
        <v>152</v>
      </c>
    </row>
    <row r="31" spans="1:9" ht="30" x14ac:dyDescent="0.25">
      <c r="A31" s="12">
        <v>44053</v>
      </c>
      <c r="B31" s="13">
        <v>20201916</v>
      </c>
      <c r="C31" s="9" t="s">
        <v>14127</v>
      </c>
      <c r="D31" s="9" t="s">
        <v>14128</v>
      </c>
      <c r="E31" s="9" t="s">
        <v>6745</v>
      </c>
      <c r="F31" s="9" t="s">
        <v>12405</v>
      </c>
      <c r="G31" s="14">
        <v>234600</v>
      </c>
      <c r="H31" s="9">
        <v>2335</v>
      </c>
      <c r="I31" s="15" t="s">
        <v>212</v>
      </c>
    </row>
    <row r="32" spans="1:9" ht="30" x14ac:dyDescent="0.25">
      <c r="A32" s="12">
        <v>44053</v>
      </c>
      <c r="B32" s="13">
        <v>20202134</v>
      </c>
      <c r="C32" s="9" t="s">
        <v>6932</v>
      </c>
      <c r="D32" s="9" t="s">
        <v>14129</v>
      </c>
      <c r="E32" s="9" t="s">
        <v>6722</v>
      </c>
      <c r="F32" s="9" t="s">
        <v>13650</v>
      </c>
      <c r="G32" s="14">
        <v>328000</v>
      </c>
      <c r="H32" s="9">
        <v>3938</v>
      </c>
      <c r="I32" s="15" t="s">
        <v>234</v>
      </c>
    </row>
    <row r="33" spans="1:9" ht="30" x14ac:dyDescent="0.25">
      <c r="A33" s="12">
        <v>44055</v>
      </c>
      <c r="B33" s="13">
        <v>20201841</v>
      </c>
      <c r="C33" s="9" t="s">
        <v>7332</v>
      </c>
      <c r="D33" s="9" t="s">
        <v>14130</v>
      </c>
      <c r="E33" s="9" t="s">
        <v>6750</v>
      </c>
      <c r="F33" s="9" t="s">
        <v>13617</v>
      </c>
      <c r="G33" s="14">
        <v>211968</v>
      </c>
      <c r="H33" s="9">
        <v>4214</v>
      </c>
      <c r="I33" s="15" t="s">
        <v>244</v>
      </c>
    </row>
    <row r="34" spans="1:9" ht="30" x14ac:dyDescent="0.25">
      <c r="A34" s="12">
        <v>44055</v>
      </c>
      <c r="B34" s="13">
        <v>20202258</v>
      </c>
      <c r="C34" s="9" t="s">
        <v>14131</v>
      </c>
      <c r="D34" s="9" t="s">
        <v>14132</v>
      </c>
      <c r="E34" s="9" t="s">
        <v>6722</v>
      </c>
      <c r="F34" s="9" t="s">
        <v>6948</v>
      </c>
      <c r="G34" s="14">
        <v>10000</v>
      </c>
      <c r="H34" s="9">
        <v>512</v>
      </c>
      <c r="I34" s="15">
        <v>22</v>
      </c>
    </row>
    <row r="35" spans="1:9" ht="30" x14ac:dyDescent="0.25">
      <c r="A35" s="12">
        <v>44055</v>
      </c>
      <c r="B35" s="13">
        <v>20202336</v>
      </c>
      <c r="C35" s="9" t="s">
        <v>14133</v>
      </c>
      <c r="D35" s="9" t="s">
        <v>14134</v>
      </c>
      <c r="E35" s="9" t="s">
        <v>6732</v>
      </c>
      <c r="F35" s="9" t="s">
        <v>14135</v>
      </c>
      <c r="G35" s="14">
        <v>2175</v>
      </c>
      <c r="H35" s="9">
        <v>5000</v>
      </c>
      <c r="I35" s="15">
        <v>23</v>
      </c>
    </row>
    <row r="36" spans="1:9" ht="30" x14ac:dyDescent="0.25">
      <c r="A36" s="12">
        <v>44055</v>
      </c>
      <c r="B36" s="13">
        <v>20202170</v>
      </c>
      <c r="C36" s="9" t="s">
        <v>14136</v>
      </c>
      <c r="D36" s="9" t="s">
        <v>14137</v>
      </c>
      <c r="E36" s="9" t="s">
        <v>6873</v>
      </c>
      <c r="F36" s="9" t="s">
        <v>14138</v>
      </c>
      <c r="G36" s="14">
        <v>25000</v>
      </c>
      <c r="H36" s="9">
        <v>680</v>
      </c>
      <c r="I36" s="15">
        <v>24</v>
      </c>
    </row>
    <row r="37" spans="1:9" ht="30" x14ac:dyDescent="0.25">
      <c r="A37" s="12">
        <v>44060</v>
      </c>
      <c r="B37" s="13">
        <v>20202219</v>
      </c>
      <c r="C37" s="9" t="s">
        <v>14139</v>
      </c>
      <c r="D37" s="9" t="s">
        <v>14140</v>
      </c>
      <c r="E37" s="9" t="s">
        <v>6732</v>
      </c>
      <c r="F37" s="9" t="s">
        <v>11676</v>
      </c>
      <c r="G37" s="14">
        <v>10000</v>
      </c>
      <c r="H37" s="9">
        <v>576</v>
      </c>
      <c r="I37" s="15">
        <v>25</v>
      </c>
    </row>
    <row r="38" spans="1:9" ht="30" x14ac:dyDescent="0.25">
      <c r="A38" s="12">
        <v>44060</v>
      </c>
      <c r="B38" s="13">
        <v>20202266</v>
      </c>
      <c r="C38" s="9" t="s">
        <v>14141</v>
      </c>
      <c r="D38" s="9" t="s">
        <v>14142</v>
      </c>
      <c r="E38" s="9" t="s">
        <v>6750</v>
      </c>
      <c r="F38" s="9" t="s">
        <v>6733</v>
      </c>
      <c r="G38" s="14">
        <v>1500</v>
      </c>
      <c r="H38" s="9">
        <v>912</v>
      </c>
      <c r="I38" s="15">
        <v>26</v>
      </c>
    </row>
    <row r="39" spans="1:9" x14ac:dyDescent="0.25">
      <c r="A39" s="12">
        <v>44060</v>
      </c>
      <c r="B39" s="13">
        <v>20202257</v>
      </c>
      <c r="C39" s="9" t="s">
        <v>14143</v>
      </c>
      <c r="D39" s="9" t="s">
        <v>14144</v>
      </c>
      <c r="E39" s="9" t="s">
        <v>6754</v>
      </c>
      <c r="F39" s="9" t="s">
        <v>7348</v>
      </c>
      <c r="G39" s="14">
        <v>22000</v>
      </c>
      <c r="H39" s="9">
        <v>768</v>
      </c>
      <c r="I39" s="15">
        <v>27</v>
      </c>
    </row>
    <row r="40" spans="1:9" x14ac:dyDescent="0.25">
      <c r="A40" s="12">
        <v>44060</v>
      </c>
      <c r="B40" s="13">
        <v>20202202</v>
      </c>
      <c r="C40" s="9" t="s">
        <v>14145</v>
      </c>
      <c r="D40" s="9" t="s">
        <v>14146</v>
      </c>
      <c r="E40" s="9" t="s">
        <v>6812</v>
      </c>
      <c r="F40" s="9" t="s">
        <v>12813</v>
      </c>
      <c r="G40" s="14">
        <v>60000</v>
      </c>
      <c r="H40" s="9">
        <v>486</v>
      </c>
      <c r="I40" s="15">
        <v>28</v>
      </c>
    </row>
    <row r="41" spans="1:9" x14ac:dyDescent="0.25">
      <c r="A41" s="12">
        <v>44060</v>
      </c>
      <c r="B41" s="13">
        <v>20202395</v>
      </c>
      <c r="C41" s="9" t="s">
        <v>14147</v>
      </c>
      <c r="D41" s="9" t="s">
        <v>14148</v>
      </c>
      <c r="E41" s="9" t="s">
        <v>6750</v>
      </c>
      <c r="F41" s="9" t="s">
        <v>7348</v>
      </c>
      <c r="G41" s="14">
        <v>39000</v>
      </c>
      <c r="H41" s="9">
        <v>972</v>
      </c>
      <c r="I41" s="15">
        <v>29</v>
      </c>
    </row>
    <row r="42" spans="1:9" x14ac:dyDescent="0.25">
      <c r="A42" s="12">
        <v>44060</v>
      </c>
      <c r="B42" s="13">
        <v>20202022</v>
      </c>
      <c r="C42" s="9" t="s">
        <v>14149</v>
      </c>
      <c r="D42" s="9" t="s">
        <v>14150</v>
      </c>
      <c r="E42" s="9" t="s">
        <v>6873</v>
      </c>
      <c r="F42" s="9" t="s">
        <v>6714</v>
      </c>
      <c r="G42" s="14">
        <v>8500</v>
      </c>
      <c r="H42" s="9">
        <v>448</v>
      </c>
      <c r="I42" s="15">
        <v>30</v>
      </c>
    </row>
    <row r="43" spans="1:9" x14ac:dyDescent="0.25">
      <c r="A43" s="12">
        <v>44060</v>
      </c>
      <c r="B43" s="13">
        <v>20202191</v>
      </c>
      <c r="C43" s="9" t="s">
        <v>6913</v>
      </c>
      <c r="D43" s="9" t="s">
        <v>14151</v>
      </c>
      <c r="E43" s="9" t="s">
        <v>6750</v>
      </c>
      <c r="F43" s="9" t="s">
        <v>11918</v>
      </c>
      <c r="G43" s="14">
        <v>200000</v>
      </c>
      <c r="H43" s="9">
        <v>1912</v>
      </c>
      <c r="I43" s="15" t="s">
        <v>246</v>
      </c>
    </row>
    <row r="44" spans="1:9" x14ac:dyDescent="0.25">
      <c r="A44" s="12">
        <v>44060</v>
      </c>
      <c r="B44" s="13">
        <v>20202192</v>
      </c>
      <c r="C44" s="9" t="s">
        <v>6913</v>
      </c>
      <c r="D44" s="9" t="s">
        <v>14152</v>
      </c>
      <c r="E44" s="9" t="s">
        <v>6750</v>
      </c>
      <c r="F44" s="9" t="s">
        <v>11918</v>
      </c>
      <c r="G44" s="14">
        <v>200000</v>
      </c>
      <c r="H44" s="9">
        <v>1912</v>
      </c>
      <c r="I44" s="15" t="s">
        <v>249</v>
      </c>
    </row>
    <row r="45" spans="1:9" x14ac:dyDescent="0.25">
      <c r="A45" s="12">
        <v>44060</v>
      </c>
      <c r="B45" s="13">
        <v>20202193</v>
      </c>
      <c r="C45" s="9" t="s">
        <v>6913</v>
      </c>
      <c r="D45" s="9" t="s">
        <v>14153</v>
      </c>
      <c r="E45" s="9" t="s">
        <v>6750</v>
      </c>
      <c r="F45" s="9" t="s">
        <v>11918</v>
      </c>
      <c r="G45" s="14">
        <v>200000</v>
      </c>
      <c r="H45" s="9">
        <v>1912</v>
      </c>
      <c r="I45" s="15" t="s">
        <v>260</v>
      </c>
    </row>
    <row r="46" spans="1:9" ht="30" x14ac:dyDescent="0.25">
      <c r="A46" s="12">
        <v>44060</v>
      </c>
      <c r="B46" s="13">
        <v>20202194</v>
      </c>
      <c r="C46" s="9" t="s">
        <v>6913</v>
      </c>
      <c r="D46" s="9" t="s">
        <v>14154</v>
      </c>
      <c r="E46" s="9" t="s">
        <v>6750</v>
      </c>
      <c r="F46" s="9" t="s">
        <v>11928</v>
      </c>
      <c r="G46" s="14">
        <v>275000</v>
      </c>
      <c r="H46" s="9">
        <v>4811</v>
      </c>
      <c r="I46" s="15" t="s">
        <v>611</v>
      </c>
    </row>
    <row r="47" spans="1:9" x14ac:dyDescent="0.25">
      <c r="A47" s="12">
        <v>44062</v>
      </c>
      <c r="B47" s="13">
        <v>20201977</v>
      </c>
      <c r="C47" s="9" t="s">
        <v>14155</v>
      </c>
      <c r="D47" s="9" t="s">
        <v>14156</v>
      </c>
      <c r="E47" s="9" t="s">
        <v>6727</v>
      </c>
      <c r="F47" s="9" t="s">
        <v>6741</v>
      </c>
      <c r="G47" s="14">
        <v>134000</v>
      </c>
      <c r="H47" s="9">
        <v>750</v>
      </c>
      <c r="I47" s="15">
        <v>31</v>
      </c>
    </row>
    <row r="48" spans="1:9" ht="30" x14ac:dyDescent="0.25">
      <c r="A48" s="12">
        <v>44062</v>
      </c>
      <c r="B48" s="13">
        <v>20202313</v>
      </c>
      <c r="C48" s="9" t="s">
        <v>14157</v>
      </c>
      <c r="D48" s="9" t="s">
        <v>14158</v>
      </c>
      <c r="E48" s="9" t="s">
        <v>6793</v>
      </c>
      <c r="F48" s="9" t="s">
        <v>10792</v>
      </c>
      <c r="G48" s="14">
        <v>8100</v>
      </c>
      <c r="H48" s="9">
        <v>200</v>
      </c>
      <c r="I48" s="15">
        <v>32</v>
      </c>
    </row>
    <row r="49" spans="1:9" x14ac:dyDescent="0.25">
      <c r="A49" s="12">
        <v>44062</v>
      </c>
      <c r="B49" s="13">
        <v>20202288</v>
      </c>
      <c r="C49" s="9" t="s">
        <v>14159</v>
      </c>
      <c r="D49" s="9" t="s">
        <v>14100</v>
      </c>
      <c r="E49" s="9" t="s">
        <v>6722</v>
      </c>
      <c r="F49" s="9" t="s">
        <v>14160</v>
      </c>
      <c r="G49" s="14">
        <v>10000</v>
      </c>
      <c r="H49" s="9">
        <v>810</v>
      </c>
      <c r="I49" s="15">
        <v>33</v>
      </c>
    </row>
    <row r="50" spans="1:9" ht="30" x14ac:dyDescent="0.25">
      <c r="A50" s="12">
        <v>44062</v>
      </c>
      <c r="B50" s="13">
        <v>20202381</v>
      </c>
      <c r="C50" s="9" t="s">
        <v>14161</v>
      </c>
      <c r="D50" s="9" t="s">
        <v>14162</v>
      </c>
      <c r="E50" s="9" t="s">
        <v>6812</v>
      </c>
      <c r="F50" s="9" t="s">
        <v>12405</v>
      </c>
      <c r="G50" s="14">
        <v>375000</v>
      </c>
      <c r="H50" s="9">
        <v>2777</v>
      </c>
      <c r="I50" s="15" t="s">
        <v>624</v>
      </c>
    </row>
    <row r="51" spans="1:9" ht="30" x14ac:dyDescent="0.25">
      <c r="A51" s="12">
        <v>44062</v>
      </c>
      <c r="B51" s="13">
        <v>20202386</v>
      </c>
      <c r="C51" s="9" t="s">
        <v>7237</v>
      </c>
      <c r="D51" s="9" t="s">
        <v>14163</v>
      </c>
      <c r="E51" s="9" t="s">
        <v>6812</v>
      </c>
      <c r="F51" s="9" t="s">
        <v>12405</v>
      </c>
      <c r="G51" s="14">
        <v>400000</v>
      </c>
      <c r="H51" s="9">
        <v>3058</v>
      </c>
      <c r="I51" s="15" t="s">
        <v>629</v>
      </c>
    </row>
    <row r="52" spans="1:9" x14ac:dyDescent="0.25">
      <c r="A52" s="12">
        <v>44062</v>
      </c>
      <c r="B52" s="13">
        <v>20202264</v>
      </c>
      <c r="C52" s="9" t="s">
        <v>6913</v>
      </c>
      <c r="D52" s="9" t="s">
        <v>14164</v>
      </c>
      <c r="E52" s="9" t="s">
        <v>6750</v>
      </c>
      <c r="F52" s="9" t="s">
        <v>11918</v>
      </c>
      <c r="G52" s="14">
        <v>275000</v>
      </c>
      <c r="H52" s="9">
        <v>2867</v>
      </c>
      <c r="I52" s="15" t="s">
        <v>631</v>
      </c>
    </row>
    <row r="53" spans="1:9" ht="30" x14ac:dyDescent="0.25">
      <c r="A53" s="12">
        <v>44062</v>
      </c>
      <c r="B53" s="13">
        <v>20202250</v>
      </c>
      <c r="C53" s="9" t="s">
        <v>14165</v>
      </c>
      <c r="D53" s="9" t="s">
        <v>13905</v>
      </c>
      <c r="E53" s="9" t="s">
        <v>6800</v>
      </c>
      <c r="F53" s="9" t="s">
        <v>12699</v>
      </c>
      <c r="G53" s="14">
        <v>350000</v>
      </c>
      <c r="H53" s="9">
        <v>4583</v>
      </c>
      <c r="I53" s="15" t="s">
        <v>668</v>
      </c>
    </row>
    <row r="54" spans="1:9" ht="30" x14ac:dyDescent="0.25">
      <c r="A54" s="12">
        <v>44064</v>
      </c>
      <c r="B54" s="13">
        <v>20202238</v>
      </c>
      <c r="C54" s="9" t="s">
        <v>14166</v>
      </c>
      <c r="D54" s="9" t="s">
        <v>13713</v>
      </c>
      <c r="E54" s="9" t="s">
        <v>6737</v>
      </c>
      <c r="F54" s="9" t="s">
        <v>14167</v>
      </c>
      <c r="G54" s="14">
        <v>10000</v>
      </c>
      <c r="H54" s="9">
        <v>288</v>
      </c>
      <c r="I54" s="15">
        <v>34</v>
      </c>
    </row>
    <row r="55" spans="1:9" ht="30" x14ac:dyDescent="0.25">
      <c r="A55" s="12">
        <v>44064</v>
      </c>
      <c r="B55" s="13">
        <v>20202289</v>
      </c>
      <c r="C55" s="9" t="s">
        <v>14168</v>
      </c>
      <c r="D55" s="9" t="s">
        <v>14169</v>
      </c>
      <c r="E55" s="9" t="s">
        <v>6805</v>
      </c>
      <c r="F55" s="9" t="s">
        <v>11814</v>
      </c>
      <c r="G55" s="14">
        <v>23900</v>
      </c>
      <c r="H55" s="9">
        <v>1944</v>
      </c>
      <c r="I55" s="15">
        <v>35</v>
      </c>
    </row>
    <row r="56" spans="1:9" x14ac:dyDescent="0.25">
      <c r="A56" s="12">
        <v>44064</v>
      </c>
      <c r="B56" s="13">
        <v>20202399</v>
      </c>
      <c r="C56" s="9" t="s">
        <v>14170</v>
      </c>
      <c r="D56" s="9" t="s">
        <v>14171</v>
      </c>
      <c r="E56" s="9" t="s">
        <v>6845</v>
      </c>
      <c r="F56" s="9" t="s">
        <v>12377</v>
      </c>
      <c r="G56" s="14">
        <v>10000</v>
      </c>
      <c r="H56" s="9">
        <v>672</v>
      </c>
      <c r="I56" s="15">
        <v>36</v>
      </c>
    </row>
    <row r="57" spans="1:9" ht="30" x14ac:dyDescent="0.25">
      <c r="A57" s="12">
        <v>44064</v>
      </c>
      <c r="B57" s="13">
        <v>20202396</v>
      </c>
      <c r="C57" s="9" t="s">
        <v>14170</v>
      </c>
      <c r="D57" s="9" t="s">
        <v>14171</v>
      </c>
      <c r="E57" s="9" t="s">
        <v>6845</v>
      </c>
      <c r="F57" s="9" t="s">
        <v>14172</v>
      </c>
      <c r="G57" s="14">
        <v>50000</v>
      </c>
      <c r="H57" s="9">
        <v>960</v>
      </c>
      <c r="I57" s="15">
        <v>37</v>
      </c>
    </row>
    <row r="58" spans="1:9" ht="30" x14ac:dyDescent="0.25">
      <c r="A58" s="12">
        <v>44064</v>
      </c>
      <c r="B58" s="13">
        <v>20202223</v>
      </c>
      <c r="C58" s="9" t="s">
        <v>7332</v>
      </c>
      <c r="D58" s="9" t="s">
        <v>14173</v>
      </c>
      <c r="E58" s="9" t="s">
        <v>6812</v>
      </c>
      <c r="F58" s="9" t="s">
        <v>13650</v>
      </c>
      <c r="G58" s="14">
        <v>153751</v>
      </c>
      <c r="H58" s="9">
        <v>3164</v>
      </c>
      <c r="I58" s="15" t="s">
        <v>695</v>
      </c>
    </row>
    <row r="59" spans="1:9" ht="30" x14ac:dyDescent="0.25">
      <c r="A59" s="12">
        <v>44064</v>
      </c>
      <c r="B59" s="13">
        <v>20202379</v>
      </c>
      <c r="C59" s="9" t="s">
        <v>14174</v>
      </c>
      <c r="D59" s="9" t="s">
        <v>14175</v>
      </c>
      <c r="E59" s="9" t="s">
        <v>6800</v>
      </c>
      <c r="F59" s="9" t="s">
        <v>14176</v>
      </c>
      <c r="G59" s="14">
        <v>250000</v>
      </c>
      <c r="H59" s="9">
        <v>1800</v>
      </c>
      <c r="I59" s="15" t="s">
        <v>744</v>
      </c>
    </row>
    <row r="60" spans="1:9" x14ac:dyDescent="0.25">
      <c r="A60" s="12">
        <v>44069</v>
      </c>
      <c r="B60" s="13">
        <v>20202375</v>
      </c>
      <c r="C60" s="9" t="s">
        <v>14177</v>
      </c>
      <c r="D60" s="9" t="s">
        <v>14178</v>
      </c>
      <c r="E60" s="9" t="s">
        <v>6750</v>
      </c>
      <c r="F60" s="9" t="s">
        <v>10792</v>
      </c>
      <c r="G60" s="14">
        <v>31910</v>
      </c>
      <c r="H60" s="9">
        <v>110</v>
      </c>
      <c r="I60" s="15">
        <v>38</v>
      </c>
    </row>
    <row r="61" spans="1:9" ht="30" x14ac:dyDescent="0.25">
      <c r="A61" s="12">
        <v>44069</v>
      </c>
      <c r="B61" s="13">
        <v>20202326</v>
      </c>
      <c r="C61" s="9" t="s">
        <v>6932</v>
      </c>
      <c r="D61" s="9" t="s">
        <v>14179</v>
      </c>
      <c r="E61" s="9" t="s">
        <v>6722</v>
      </c>
      <c r="F61" s="9" t="s">
        <v>13285</v>
      </c>
      <c r="G61" s="14">
        <v>354000</v>
      </c>
      <c r="H61" s="9">
        <v>3349</v>
      </c>
      <c r="I61" s="15" t="s">
        <v>3656</v>
      </c>
    </row>
    <row r="62" spans="1:9" x14ac:dyDescent="0.25">
      <c r="A62" s="12">
        <v>44069</v>
      </c>
      <c r="B62" s="13">
        <v>20202136</v>
      </c>
      <c r="C62" s="9" t="s">
        <v>6932</v>
      </c>
      <c r="D62" s="9" t="s">
        <v>14180</v>
      </c>
      <c r="E62" s="9" t="s">
        <v>6722</v>
      </c>
      <c r="F62" s="9" t="s">
        <v>11918</v>
      </c>
      <c r="G62" s="14">
        <v>330000</v>
      </c>
      <c r="H62" s="9">
        <v>2574</v>
      </c>
      <c r="I62" s="15" t="s">
        <v>5627</v>
      </c>
    </row>
    <row r="63" spans="1:9" ht="30" x14ac:dyDescent="0.25">
      <c r="A63" s="12">
        <v>44069</v>
      </c>
      <c r="B63" s="13">
        <v>20202135</v>
      </c>
      <c r="C63" s="9" t="s">
        <v>6932</v>
      </c>
      <c r="D63" s="9" t="s">
        <v>14181</v>
      </c>
      <c r="E63" s="9" t="s">
        <v>6722</v>
      </c>
      <c r="F63" s="9" t="s">
        <v>13109</v>
      </c>
      <c r="G63" s="14">
        <v>339000</v>
      </c>
      <c r="H63" s="9">
        <v>2819</v>
      </c>
      <c r="I63" s="15" t="s">
        <v>6368</v>
      </c>
    </row>
    <row r="64" spans="1:9" x14ac:dyDescent="0.25">
      <c r="A64" s="55"/>
      <c r="B64" s="55"/>
      <c r="C64" s="55"/>
      <c r="D64" s="55"/>
      <c r="E64" s="55"/>
      <c r="F64" s="47" t="s">
        <v>1915</v>
      </c>
      <c r="G64" s="56">
        <f>SUM(G3:G63)</f>
        <v>8853976</v>
      </c>
      <c r="H64" s="65">
        <f>SUM(H3:H63)</f>
        <v>111474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C97A-CFB1-4EA6-9F84-9409384AB6D4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14182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44074</v>
      </c>
      <c r="B3" s="13">
        <v>20202491</v>
      </c>
      <c r="C3" s="9" t="s">
        <v>14183</v>
      </c>
      <c r="D3" s="9" t="s">
        <v>14184</v>
      </c>
      <c r="E3" s="9" t="s">
        <v>6732</v>
      </c>
      <c r="F3" s="9" t="s">
        <v>7348</v>
      </c>
      <c r="G3" s="14">
        <v>13547</v>
      </c>
      <c r="H3" s="64">
        <v>1440</v>
      </c>
      <c r="I3" s="15">
        <v>1</v>
      </c>
    </row>
    <row r="4" spans="1:9" x14ac:dyDescent="0.25">
      <c r="A4" s="12">
        <v>44074</v>
      </c>
      <c r="B4" s="13">
        <v>20202419</v>
      </c>
      <c r="C4" s="9" t="s">
        <v>14185</v>
      </c>
      <c r="D4" s="9" t="s">
        <v>14186</v>
      </c>
      <c r="E4" s="9" t="s">
        <v>6800</v>
      </c>
      <c r="F4" s="9" t="s">
        <v>7120</v>
      </c>
      <c r="G4" s="14">
        <v>25000</v>
      </c>
      <c r="H4" s="64">
        <v>576</v>
      </c>
      <c r="I4" s="15">
        <v>2</v>
      </c>
    </row>
    <row r="5" spans="1:9" x14ac:dyDescent="0.25">
      <c r="A5" s="12">
        <v>44074</v>
      </c>
      <c r="B5" s="13">
        <v>20201734</v>
      </c>
      <c r="C5" s="9" t="s">
        <v>14187</v>
      </c>
      <c r="D5" s="9" t="s">
        <v>14188</v>
      </c>
      <c r="E5" s="9" t="s">
        <v>6750</v>
      </c>
      <c r="F5" s="9" t="s">
        <v>14189</v>
      </c>
      <c r="G5" s="14">
        <v>2500</v>
      </c>
      <c r="H5" s="64">
        <v>224</v>
      </c>
      <c r="I5" s="15">
        <v>3</v>
      </c>
    </row>
    <row r="6" spans="1:9" ht="30" x14ac:dyDescent="0.25">
      <c r="A6" s="12">
        <v>44074</v>
      </c>
      <c r="B6" s="13">
        <v>20202092</v>
      </c>
      <c r="C6" s="9" t="s">
        <v>12254</v>
      </c>
      <c r="D6" s="9" t="s">
        <v>14190</v>
      </c>
      <c r="E6" s="9" t="s">
        <v>6800</v>
      </c>
      <c r="F6" s="9" t="s">
        <v>14191</v>
      </c>
      <c r="G6" s="14">
        <v>25000</v>
      </c>
      <c r="H6" s="31">
        <v>2000</v>
      </c>
      <c r="I6" s="15">
        <v>4</v>
      </c>
    </row>
    <row r="7" spans="1:9" ht="30" x14ac:dyDescent="0.25">
      <c r="A7" s="12">
        <v>44074</v>
      </c>
      <c r="B7" s="13">
        <v>20202291</v>
      </c>
      <c r="C7" s="9" t="s">
        <v>14192</v>
      </c>
      <c r="D7" s="9" t="s">
        <v>14193</v>
      </c>
      <c r="E7" s="9" t="s">
        <v>6722</v>
      </c>
      <c r="F7" s="9" t="s">
        <v>13497</v>
      </c>
      <c r="G7" s="14">
        <v>376840</v>
      </c>
      <c r="H7" s="9">
        <v>6074</v>
      </c>
      <c r="I7" s="15" t="s">
        <v>45</v>
      </c>
    </row>
    <row r="8" spans="1:9" ht="30" x14ac:dyDescent="0.25">
      <c r="A8" s="12">
        <v>44074</v>
      </c>
      <c r="B8" s="13">
        <v>20200883</v>
      </c>
      <c r="C8" s="9" t="s">
        <v>13580</v>
      </c>
      <c r="D8" s="9" t="s">
        <v>14194</v>
      </c>
      <c r="E8" s="9" t="s">
        <v>6718</v>
      </c>
      <c r="F8" s="9" t="s">
        <v>14195</v>
      </c>
      <c r="G8" s="14">
        <v>450000</v>
      </c>
      <c r="H8" s="9">
        <v>5657</v>
      </c>
      <c r="I8" s="15" t="s">
        <v>49</v>
      </c>
    </row>
    <row r="9" spans="1:9" ht="30" x14ac:dyDescent="0.25">
      <c r="A9" s="50">
        <v>44074</v>
      </c>
      <c r="B9" s="51">
        <v>20202368</v>
      </c>
      <c r="C9" s="52" t="s">
        <v>6913</v>
      </c>
      <c r="D9" s="52" t="s">
        <v>14196</v>
      </c>
      <c r="E9" s="52" t="s">
        <v>6750</v>
      </c>
      <c r="F9" s="52" t="s">
        <v>14197</v>
      </c>
      <c r="G9" s="53">
        <v>200000</v>
      </c>
      <c r="H9" s="52">
        <v>2375</v>
      </c>
      <c r="I9" s="54" t="s">
        <v>51</v>
      </c>
    </row>
    <row r="10" spans="1:9" ht="30" x14ac:dyDescent="0.25">
      <c r="A10" s="50">
        <v>44074</v>
      </c>
      <c r="B10" s="51">
        <v>20202367</v>
      </c>
      <c r="C10" s="52" t="s">
        <v>6913</v>
      </c>
      <c r="D10" s="52" t="s">
        <v>14198</v>
      </c>
      <c r="E10" s="52" t="s">
        <v>6750</v>
      </c>
      <c r="F10" s="52" t="s">
        <v>14199</v>
      </c>
      <c r="G10" s="53">
        <v>200000</v>
      </c>
      <c r="H10" s="71">
        <v>2258</v>
      </c>
      <c r="I10" s="54" t="s">
        <v>92</v>
      </c>
    </row>
    <row r="11" spans="1:9" ht="30" x14ac:dyDescent="0.25">
      <c r="A11" s="50">
        <v>44074</v>
      </c>
      <c r="B11" s="51">
        <v>20202366</v>
      </c>
      <c r="C11" s="52" t="s">
        <v>6913</v>
      </c>
      <c r="D11" s="52" t="s">
        <v>14200</v>
      </c>
      <c r="E11" s="52" t="s">
        <v>6750</v>
      </c>
      <c r="F11" s="52" t="s">
        <v>14201</v>
      </c>
      <c r="G11" s="53">
        <v>200000</v>
      </c>
      <c r="H11" s="71">
        <v>2375</v>
      </c>
      <c r="I11" s="54" t="s">
        <v>99</v>
      </c>
    </row>
    <row r="12" spans="1:9" x14ac:dyDescent="0.25">
      <c r="A12" s="12">
        <v>44076</v>
      </c>
      <c r="B12" s="13">
        <v>20202416</v>
      </c>
      <c r="C12" s="9" t="s">
        <v>14202</v>
      </c>
      <c r="D12" s="9" t="s">
        <v>14203</v>
      </c>
      <c r="E12" s="9" t="s">
        <v>6713</v>
      </c>
      <c r="F12" s="9" t="s">
        <v>6841</v>
      </c>
      <c r="G12" s="14">
        <v>20000</v>
      </c>
      <c r="H12" s="64">
        <v>204</v>
      </c>
      <c r="I12" s="15">
        <v>5</v>
      </c>
    </row>
    <row r="13" spans="1:9" ht="30" x14ac:dyDescent="0.25">
      <c r="A13" s="12">
        <v>44076</v>
      </c>
      <c r="B13" s="13">
        <v>20202542</v>
      </c>
      <c r="C13" s="9" t="s">
        <v>14204</v>
      </c>
      <c r="D13" s="9" t="s">
        <v>14205</v>
      </c>
      <c r="E13" s="9" t="s">
        <v>6793</v>
      </c>
      <c r="F13" s="9" t="s">
        <v>6714</v>
      </c>
      <c r="G13" s="14">
        <v>31500</v>
      </c>
      <c r="H13" s="64">
        <v>504</v>
      </c>
      <c r="I13" s="15">
        <v>6</v>
      </c>
    </row>
    <row r="14" spans="1:9" ht="30" x14ac:dyDescent="0.25">
      <c r="A14" s="12">
        <v>44076</v>
      </c>
      <c r="B14" s="13">
        <v>20202432</v>
      </c>
      <c r="C14" s="9" t="s">
        <v>14206</v>
      </c>
      <c r="D14" s="9" t="s">
        <v>14207</v>
      </c>
      <c r="E14" s="9" t="s">
        <v>6750</v>
      </c>
      <c r="F14" s="9" t="s">
        <v>8076</v>
      </c>
      <c r="G14" s="14">
        <v>3100</v>
      </c>
      <c r="H14" s="64">
        <v>240</v>
      </c>
      <c r="I14" s="15">
        <v>7</v>
      </c>
    </row>
    <row r="15" spans="1:9" x14ac:dyDescent="0.25">
      <c r="A15" s="12">
        <v>44076</v>
      </c>
      <c r="B15" s="13">
        <v>20202329</v>
      </c>
      <c r="C15" s="9" t="s">
        <v>14208</v>
      </c>
      <c r="D15" s="9" t="s">
        <v>14209</v>
      </c>
      <c r="E15" s="9" t="s">
        <v>6805</v>
      </c>
      <c r="F15" s="9" t="s">
        <v>12283</v>
      </c>
      <c r="G15" s="14">
        <v>47000</v>
      </c>
      <c r="H15" s="9">
        <v>2720</v>
      </c>
      <c r="I15" s="15">
        <v>8</v>
      </c>
    </row>
    <row r="16" spans="1:9" ht="30" x14ac:dyDescent="0.25">
      <c r="A16" s="12">
        <v>44076</v>
      </c>
      <c r="B16" s="13">
        <v>20202472</v>
      </c>
      <c r="C16" s="9" t="s">
        <v>14210</v>
      </c>
      <c r="D16" s="9" t="s">
        <v>14075</v>
      </c>
      <c r="E16" s="9" t="s">
        <v>6750</v>
      </c>
      <c r="F16" s="9" t="s">
        <v>7120</v>
      </c>
      <c r="G16" s="14">
        <v>20000</v>
      </c>
      <c r="H16" s="64">
        <v>1000</v>
      </c>
      <c r="I16" s="15">
        <v>9</v>
      </c>
    </row>
    <row r="17" spans="1:9" ht="30" x14ac:dyDescent="0.25">
      <c r="A17" s="12">
        <v>44076</v>
      </c>
      <c r="B17" s="13">
        <v>20202455</v>
      </c>
      <c r="C17" s="9" t="s">
        <v>14211</v>
      </c>
      <c r="D17" s="9" t="s">
        <v>14212</v>
      </c>
      <c r="E17" s="9" t="s">
        <v>6845</v>
      </c>
      <c r="F17" s="9" t="s">
        <v>13650</v>
      </c>
      <c r="G17" s="14">
        <v>350000</v>
      </c>
      <c r="H17" s="64">
        <v>6120</v>
      </c>
      <c r="I17" s="15" t="s">
        <v>129</v>
      </c>
    </row>
    <row r="18" spans="1:9" ht="30" x14ac:dyDescent="0.25">
      <c r="A18" s="12">
        <v>44078</v>
      </c>
      <c r="B18" s="13">
        <v>20202531</v>
      </c>
      <c r="C18" s="9" t="s">
        <v>14213</v>
      </c>
      <c r="D18" s="9" t="s">
        <v>14214</v>
      </c>
      <c r="E18" s="9" t="s">
        <v>6800</v>
      </c>
      <c r="F18" s="9" t="s">
        <v>7120</v>
      </c>
      <c r="G18" s="14">
        <v>17000</v>
      </c>
      <c r="H18" s="64">
        <v>960</v>
      </c>
      <c r="I18" s="15">
        <v>10</v>
      </c>
    </row>
    <row r="19" spans="1:9" x14ac:dyDescent="0.25">
      <c r="A19" s="12">
        <v>44078</v>
      </c>
      <c r="B19" s="13">
        <v>20202440</v>
      </c>
      <c r="C19" s="9" t="s">
        <v>14215</v>
      </c>
      <c r="D19" s="9" t="s">
        <v>13520</v>
      </c>
      <c r="E19" s="9" t="s">
        <v>6845</v>
      </c>
      <c r="F19" s="9" t="s">
        <v>14216</v>
      </c>
      <c r="G19" s="14">
        <v>14500</v>
      </c>
      <c r="H19" s="64">
        <v>640</v>
      </c>
      <c r="I19" s="15">
        <v>11</v>
      </c>
    </row>
    <row r="20" spans="1:9" x14ac:dyDescent="0.25">
      <c r="A20" s="12">
        <v>44078</v>
      </c>
      <c r="B20" s="13">
        <v>20202160</v>
      </c>
      <c r="C20" s="9" t="s">
        <v>14217</v>
      </c>
      <c r="D20" s="9" t="s">
        <v>14218</v>
      </c>
      <c r="E20" s="9" t="s">
        <v>6750</v>
      </c>
      <c r="F20" s="9" t="s">
        <v>14219</v>
      </c>
      <c r="G20" s="14">
        <v>15000</v>
      </c>
      <c r="H20" s="9">
        <v>368</v>
      </c>
      <c r="I20" s="15">
        <v>12</v>
      </c>
    </row>
    <row r="21" spans="1:9" ht="30" x14ac:dyDescent="0.25">
      <c r="A21" s="12">
        <v>44078</v>
      </c>
      <c r="B21" s="13">
        <v>20202457</v>
      </c>
      <c r="C21" s="9" t="s">
        <v>14220</v>
      </c>
      <c r="D21" s="9" t="s">
        <v>14221</v>
      </c>
      <c r="E21" s="9" t="s">
        <v>6750</v>
      </c>
      <c r="F21" s="9" t="s">
        <v>7348</v>
      </c>
      <c r="G21" s="14">
        <v>41470</v>
      </c>
      <c r="H21" s="9">
        <v>720</v>
      </c>
      <c r="I21" s="15">
        <v>13</v>
      </c>
    </row>
    <row r="22" spans="1:9" ht="30" x14ac:dyDescent="0.25">
      <c r="A22" s="12">
        <v>44078</v>
      </c>
      <c r="B22" s="13">
        <v>20202421</v>
      </c>
      <c r="C22" s="9" t="s">
        <v>14222</v>
      </c>
      <c r="D22" s="9" t="s">
        <v>14223</v>
      </c>
      <c r="E22" s="9" t="s">
        <v>6732</v>
      </c>
      <c r="F22" s="9" t="s">
        <v>11814</v>
      </c>
      <c r="G22" s="14">
        <v>10000</v>
      </c>
      <c r="H22" s="9">
        <v>576</v>
      </c>
      <c r="I22" s="15">
        <v>14</v>
      </c>
    </row>
    <row r="23" spans="1:9" ht="30" x14ac:dyDescent="0.25">
      <c r="A23" s="12">
        <v>44078</v>
      </c>
      <c r="B23" s="13">
        <v>20202425</v>
      </c>
      <c r="C23" s="9" t="s">
        <v>14224</v>
      </c>
      <c r="D23" s="9" t="s">
        <v>14225</v>
      </c>
      <c r="E23" s="9" t="s">
        <v>6845</v>
      </c>
      <c r="F23" s="9" t="s">
        <v>7120</v>
      </c>
      <c r="G23" s="14">
        <v>26900</v>
      </c>
      <c r="H23" s="9">
        <v>832</v>
      </c>
      <c r="I23" s="15">
        <v>15</v>
      </c>
    </row>
    <row r="24" spans="1:9" ht="30" x14ac:dyDescent="0.25">
      <c r="A24" s="12">
        <v>44078</v>
      </c>
      <c r="B24" s="13">
        <v>20202402</v>
      </c>
      <c r="C24" s="9" t="s">
        <v>14226</v>
      </c>
      <c r="D24" s="9" t="s">
        <v>14227</v>
      </c>
      <c r="E24" s="9" t="s">
        <v>6750</v>
      </c>
      <c r="F24" s="9" t="s">
        <v>14228</v>
      </c>
      <c r="G24" s="14">
        <v>22250</v>
      </c>
      <c r="H24" s="9">
        <v>832</v>
      </c>
      <c r="I24" s="15">
        <v>16</v>
      </c>
    </row>
    <row r="25" spans="1:9" ht="30" x14ac:dyDescent="0.25">
      <c r="A25" s="12">
        <v>44078</v>
      </c>
      <c r="B25" s="13">
        <v>20202486</v>
      </c>
      <c r="C25" s="9" t="s">
        <v>7332</v>
      </c>
      <c r="D25" s="9" t="s">
        <v>14229</v>
      </c>
      <c r="E25" s="9" t="s">
        <v>6812</v>
      </c>
      <c r="F25" s="9" t="s">
        <v>13209</v>
      </c>
      <c r="G25" s="14">
        <v>154672</v>
      </c>
      <c r="H25" s="9">
        <v>3568</v>
      </c>
      <c r="I25" s="15" t="s">
        <v>152</v>
      </c>
    </row>
    <row r="26" spans="1:9" ht="30" x14ac:dyDescent="0.25">
      <c r="A26" s="12">
        <v>44078</v>
      </c>
      <c r="B26" s="13">
        <v>20202451</v>
      </c>
      <c r="C26" s="9" t="s">
        <v>7332</v>
      </c>
      <c r="D26" s="9" t="s">
        <v>14230</v>
      </c>
      <c r="E26" s="9" t="s">
        <v>6812</v>
      </c>
      <c r="F26" s="9" t="s">
        <v>13209</v>
      </c>
      <c r="G26" s="14">
        <v>160634</v>
      </c>
      <c r="H26" s="9">
        <v>3126</v>
      </c>
      <c r="I26" s="15" t="s">
        <v>212</v>
      </c>
    </row>
    <row r="27" spans="1:9" ht="30" x14ac:dyDescent="0.25">
      <c r="A27" s="12">
        <v>44078</v>
      </c>
      <c r="B27" s="13">
        <v>20202397</v>
      </c>
      <c r="C27" s="9" t="s">
        <v>7332</v>
      </c>
      <c r="D27" s="9" t="s">
        <v>13574</v>
      </c>
      <c r="E27" s="9" t="s">
        <v>6812</v>
      </c>
      <c r="F27" s="9" t="s">
        <v>13009</v>
      </c>
      <c r="G27" s="14">
        <v>163444</v>
      </c>
      <c r="H27" s="9">
        <v>3126</v>
      </c>
      <c r="I27" s="15" t="s">
        <v>234</v>
      </c>
    </row>
    <row r="28" spans="1:9" x14ac:dyDescent="0.25">
      <c r="A28" s="12">
        <v>44083</v>
      </c>
      <c r="B28" s="13">
        <v>20202104</v>
      </c>
      <c r="C28" s="9" t="s">
        <v>14231</v>
      </c>
      <c r="D28" s="9" t="s">
        <v>14232</v>
      </c>
      <c r="E28" s="9" t="s">
        <v>6737</v>
      </c>
      <c r="F28" s="9" t="s">
        <v>10482</v>
      </c>
      <c r="G28" s="14">
        <v>30000</v>
      </c>
      <c r="H28" s="9">
        <v>750</v>
      </c>
      <c r="I28" s="15">
        <v>17</v>
      </c>
    </row>
    <row r="29" spans="1:9" ht="30" x14ac:dyDescent="0.25">
      <c r="A29" s="12">
        <v>44083</v>
      </c>
      <c r="B29" s="13">
        <v>20202537</v>
      </c>
      <c r="C29" s="9" t="s">
        <v>14233</v>
      </c>
      <c r="D29" s="9" t="s">
        <v>14234</v>
      </c>
      <c r="E29" s="9" t="s">
        <v>6737</v>
      </c>
      <c r="F29" s="9" t="s">
        <v>7355</v>
      </c>
      <c r="G29" s="14">
        <v>27000</v>
      </c>
      <c r="H29" s="9">
        <v>360</v>
      </c>
      <c r="I29" s="15">
        <v>18</v>
      </c>
    </row>
    <row r="30" spans="1:9" ht="30" x14ac:dyDescent="0.25">
      <c r="A30" s="12">
        <v>44083</v>
      </c>
      <c r="B30" s="13">
        <v>20202522</v>
      </c>
      <c r="C30" s="9" t="s">
        <v>14235</v>
      </c>
      <c r="D30" s="9" t="s">
        <v>14236</v>
      </c>
      <c r="E30" s="9" t="s">
        <v>6754</v>
      </c>
      <c r="F30" s="9" t="s">
        <v>12440</v>
      </c>
      <c r="G30" s="14">
        <v>415000</v>
      </c>
      <c r="H30" s="9">
        <v>6293</v>
      </c>
      <c r="I30" s="15" t="s">
        <v>244</v>
      </c>
    </row>
    <row r="31" spans="1:9" ht="30" x14ac:dyDescent="0.25">
      <c r="A31" s="12">
        <v>44085</v>
      </c>
      <c r="B31" s="13">
        <v>20202461</v>
      </c>
      <c r="C31" s="9" t="s">
        <v>14237</v>
      </c>
      <c r="D31" s="9" t="s">
        <v>14238</v>
      </c>
      <c r="E31" s="9" t="s">
        <v>6934</v>
      </c>
      <c r="F31" s="9" t="s">
        <v>7120</v>
      </c>
      <c r="G31" s="14">
        <v>25000</v>
      </c>
      <c r="H31" s="9">
        <v>900</v>
      </c>
      <c r="I31" s="15">
        <v>19</v>
      </c>
    </row>
    <row r="32" spans="1:9" ht="30" x14ac:dyDescent="0.25">
      <c r="A32" s="12">
        <v>44085</v>
      </c>
      <c r="B32" s="13">
        <v>20202527</v>
      </c>
      <c r="C32" s="9" t="s">
        <v>13286</v>
      </c>
      <c r="D32" s="9" t="s">
        <v>14239</v>
      </c>
      <c r="E32" s="9" t="s">
        <v>6812</v>
      </c>
      <c r="F32" s="9" t="s">
        <v>12405</v>
      </c>
      <c r="G32" s="14">
        <v>350000</v>
      </c>
      <c r="H32" s="9">
        <v>3040</v>
      </c>
      <c r="I32" s="15" t="s">
        <v>246</v>
      </c>
    </row>
    <row r="33" spans="1:9" ht="30" x14ac:dyDescent="0.25">
      <c r="A33" s="12">
        <v>44085</v>
      </c>
      <c r="B33" s="13">
        <v>20202254</v>
      </c>
      <c r="C33" s="9" t="s">
        <v>6910</v>
      </c>
      <c r="D33" s="9" t="s">
        <v>14240</v>
      </c>
      <c r="E33" s="9" t="s">
        <v>6800</v>
      </c>
      <c r="F33" s="9" t="s">
        <v>12815</v>
      </c>
      <c r="G33" s="14">
        <v>680000</v>
      </c>
      <c r="H33" s="9">
        <v>6212</v>
      </c>
      <c r="I33" s="15" t="s">
        <v>249</v>
      </c>
    </row>
    <row r="34" spans="1:9" x14ac:dyDescent="0.25">
      <c r="A34" s="12">
        <v>44085</v>
      </c>
      <c r="B34" s="13">
        <v>20202679</v>
      </c>
      <c r="C34" s="9" t="s">
        <v>7786</v>
      </c>
      <c r="D34" s="9" t="s">
        <v>14241</v>
      </c>
      <c r="E34" s="9" t="s">
        <v>6750</v>
      </c>
      <c r="F34" s="9" t="s">
        <v>11918</v>
      </c>
      <c r="G34" s="14">
        <v>250000</v>
      </c>
      <c r="H34" s="9">
        <v>2694</v>
      </c>
      <c r="I34" s="15" t="s">
        <v>260</v>
      </c>
    </row>
    <row r="35" spans="1:9" ht="30" x14ac:dyDescent="0.25">
      <c r="A35" s="12">
        <v>44085</v>
      </c>
      <c r="B35" s="13">
        <v>20202338</v>
      </c>
      <c r="C35" s="9" t="s">
        <v>14242</v>
      </c>
      <c r="D35" s="9" t="s">
        <v>14243</v>
      </c>
      <c r="E35" s="9" t="s">
        <v>6845</v>
      </c>
      <c r="F35" s="9" t="s">
        <v>14244</v>
      </c>
      <c r="G35" s="14">
        <v>80000</v>
      </c>
      <c r="H35" s="9">
        <v>1400</v>
      </c>
      <c r="I35" s="15">
        <v>20</v>
      </c>
    </row>
    <row r="36" spans="1:9" ht="30" x14ac:dyDescent="0.25">
      <c r="A36" s="12">
        <v>44085</v>
      </c>
      <c r="B36" s="13">
        <v>20202607</v>
      </c>
      <c r="C36" s="9" t="s">
        <v>14245</v>
      </c>
      <c r="D36" s="9" t="s">
        <v>14246</v>
      </c>
      <c r="E36" s="9" t="s">
        <v>6745</v>
      </c>
      <c r="F36" s="9" t="s">
        <v>6841</v>
      </c>
      <c r="G36" s="14">
        <v>23600</v>
      </c>
      <c r="H36" s="9">
        <v>180</v>
      </c>
      <c r="I36" s="15">
        <v>21</v>
      </c>
    </row>
    <row r="37" spans="1:9" ht="30" x14ac:dyDescent="0.25">
      <c r="A37" s="12">
        <v>44089</v>
      </c>
      <c r="B37" s="13">
        <v>20202611</v>
      </c>
      <c r="C37" s="9" t="s">
        <v>14247</v>
      </c>
      <c r="D37" s="9" t="s">
        <v>14248</v>
      </c>
      <c r="E37" s="9" t="s">
        <v>6773</v>
      </c>
      <c r="F37" s="9" t="s">
        <v>6714</v>
      </c>
      <c r="G37" s="14">
        <v>10500</v>
      </c>
      <c r="H37" s="9">
        <v>336</v>
      </c>
      <c r="I37" s="15">
        <v>22</v>
      </c>
    </row>
    <row r="38" spans="1:9" ht="30" x14ac:dyDescent="0.25">
      <c r="A38" s="12">
        <v>44089</v>
      </c>
      <c r="B38" s="13">
        <v>20202582</v>
      </c>
      <c r="C38" s="9" t="s">
        <v>14249</v>
      </c>
      <c r="D38" s="9" t="s">
        <v>14250</v>
      </c>
      <c r="E38" s="9" t="s">
        <v>6845</v>
      </c>
      <c r="F38" s="9" t="s">
        <v>7348</v>
      </c>
      <c r="G38" s="14">
        <v>39200</v>
      </c>
      <c r="H38" s="9">
        <v>960</v>
      </c>
      <c r="I38" s="15">
        <v>23</v>
      </c>
    </row>
    <row r="39" spans="1:9" ht="30" x14ac:dyDescent="0.25">
      <c r="A39" s="12">
        <v>44089</v>
      </c>
      <c r="B39" s="13">
        <v>20202670</v>
      </c>
      <c r="C39" s="9" t="s">
        <v>14251</v>
      </c>
      <c r="D39" s="9" t="s">
        <v>14252</v>
      </c>
      <c r="E39" s="9" t="s">
        <v>6754</v>
      </c>
      <c r="F39" s="9" t="s">
        <v>11918</v>
      </c>
      <c r="G39" s="14">
        <v>200000</v>
      </c>
      <c r="H39" s="9">
        <v>5218</v>
      </c>
      <c r="I39" s="15" t="s">
        <v>611</v>
      </c>
    </row>
    <row r="40" spans="1:9" ht="30" x14ac:dyDescent="0.25">
      <c r="A40" s="12">
        <v>44089</v>
      </c>
      <c r="B40" s="13">
        <v>20202540</v>
      </c>
      <c r="C40" s="9" t="s">
        <v>14253</v>
      </c>
      <c r="D40" s="9" t="s">
        <v>14254</v>
      </c>
      <c r="E40" s="9" t="s">
        <v>6708</v>
      </c>
      <c r="F40" s="9" t="s">
        <v>6948</v>
      </c>
      <c r="G40" s="14">
        <v>25000</v>
      </c>
      <c r="H40" s="9">
        <v>480</v>
      </c>
      <c r="I40" s="15">
        <v>24</v>
      </c>
    </row>
    <row r="41" spans="1:9" x14ac:dyDescent="0.25">
      <c r="A41" s="12">
        <v>44089</v>
      </c>
      <c r="B41" s="13">
        <v>20202594</v>
      </c>
      <c r="C41" s="9" t="s">
        <v>14255</v>
      </c>
      <c r="D41" s="9" t="s">
        <v>14256</v>
      </c>
      <c r="E41" s="9" t="s">
        <v>6845</v>
      </c>
      <c r="F41" s="9" t="s">
        <v>10338</v>
      </c>
      <c r="G41" s="14">
        <v>7046</v>
      </c>
      <c r="H41" s="9">
        <v>540</v>
      </c>
      <c r="I41" s="15">
        <v>25</v>
      </c>
    </row>
    <row r="42" spans="1:9" x14ac:dyDescent="0.25">
      <c r="A42" s="12">
        <v>44089</v>
      </c>
      <c r="B42" s="13">
        <v>20202707</v>
      </c>
      <c r="C42" s="9" t="s">
        <v>14257</v>
      </c>
      <c r="D42" s="9" t="s">
        <v>14258</v>
      </c>
      <c r="E42" s="9" t="s">
        <v>6750</v>
      </c>
      <c r="F42" s="9" t="s">
        <v>12827</v>
      </c>
      <c r="G42" s="14">
        <v>15000</v>
      </c>
      <c r="H42" s="9">
        <v>600</v>
      </c>
      <c r="I42" s="15">
        <v>26</v>
      </c>
    </row>
    <row r="43" spans="1:9" ht="30" x14ac:dyDescent="0.25">
      <c r="A43" s="12">
        <v>44095</v>
      </c>
      <c r="B43" s="13">
        <v>20202500</v>
      </c>
      <c r="C43" s="9" t="s">
        <v>14259</v>
      </c>
      <c r="D43" s="9" t="s">
        <v>14260</v>
      </c>
      <c r="E43" s="9" t="s">
        <v>6793</v>
      </c>
      <c r="F43" s="9" t="s">
        <v>14261</v>
      </c>
      <c r="G43" s="14">
        <v>26000</v>
      </c>
      <c r="H43" s="9">
        <v>1110</v>
      </c>
      <c r="I43" s="15">
        <v>27</v>
      </c>
    </row>
    <row r="44" spans="1:9" ht="30" x14ac:dyDescent="0.25">
      <c r="A44" s="12">
        <v>44095</v>
      </c>
      <c r="B44" s="13">
        <v>20202533</v>
      </c>
      <c r="C44" s="9" t="s">
        <v>14262</v>
      </c>
      <c r="D44" s="9" t="s">
        <v>14263</v>
      </c>
      <c r="E44" s="9" t="s">
        <v>6718</v>
      </c>
      <c r="F44" s="9" t="s">
        <v>14264</v>
      </c>
      <c r="G44" s="14">
        <v>200000</v>
      </c>
      <c r="H44" s="9">
        <v>7600</v>
      </c>
      <c r="I44" s="15">
        <v>28</v>
      </c>
    </row>
    <row r="45" spans="1:9" x14ac:dyDescent="0.25">
      <c r="A45" s="12">
        <v>44095</v>
      </c>
      <c r="B45" s="13">
        <v>20202470</v>
      </c>
      <c r="C45" s="9" t="s">
        <v>14265</v>
      </c>
      <c r="D45" s="9" t="s">
        <v>14266</v>
      </c>
      <c r="E45" s="9" t="s">
        <v>6713</v>
      </c>
      <c r="F45" s="9" t="s">
        <v>7120</v>
      </c>
      <c r="G45" s="14">
        <v>15000</v>
      </c>
      <c r="H45" s="9">
        <v>704</v>
      </c>
      <c r="I45" s="15">
        <v>29</v>
      </c>
    </row>
    <row r="46" spans="1:9" ht="45" x14ac:dyDescent="0.25">
      <c r="A46" s="12">
        <v>44095</v>
      </c>
      <c r="B46" s="13">
        <v>20202609</v>
      </c>
      <c r="C46" s="9" t="s">
        <v>14267</v>
      </c>
      <c r="D46" s="9" t="s">
        <v>14268</v>
      </c>
      <c r="E46" s="9" t="s">
        <v>6805</v>
      </c>
      <c r="F46" s="9" t="s">
        <v>14269</v>
      </c>
      <c r="G46" s="14">
        <v>3500</v>
      </c>
      <c r="H46" s="9">
        <v>220</v>
      </c>
      <c r="I46" s="15">
        <v>30</v>
      </c>
    </row>
    <row r="47" spans="1:9" ht="30" x14ac:dyDescent="0.25">
      <c r="A47" s="12">
        <v>44095</v>
      </c>
      <c r="B47" s="13">
        <v>20202695</v>
      </c>
      <c r="C47" s="9" t="s">
        <v>14270</v>
      </c>
      <c r="D47" s="9" t="s">
        <v>14271</v>
      </c>
      <c r="E47" s="9" t="s">
        <v>6805</v>
      </c>
      <c r="F47" s="9" t="s">
        <v>12011</v>
      </c>
      <c r="G47" s="14">
        <v>325000</v>
      </c>
      <c r="H47" s="9">
        <v>5965</v>
      </c>
      <c r="I47" s="15" t="s">
        <v>624</v>
      </c>
    </row>
    <row r="48" spans="1:9" ht="30" x14ac:dyDescent="0.25">
      <c r="A48" s="12">
        <v>44095</v>
      </c>
      <c r="B48" s="13">
        <v>20201082</v>
      </c>
      <c r="C48" s="9" t="s">
        <v>14272</v>
      </c>
      <c r="D48" s="9" t="s">
        <v>14273</v>
      </c>
      <c r="E48" s="9" t="s">
        <v>6750</v>
      </c>
      <c r="F48" s="9" t="s">
        <v>7120</v>
      </c>
      <c r="G48" s="14">
        <v>40000</v>
      </c>
      <c r="H48" s="9">
        <v>2560</v>
      </c>
      <c r="I48" s="15">
        <v>31</v>
      </c>
    </row>
    <row r="49" spans="1:9" ht="30" x14ac:dyDescent="0.25">
      <c r="A49" s="12">
        <v>44095</v>
      </c>
      <c r="B49" s="13">
        <v>20202629</v>
      </c>
      <c r="C49" s="9" t="s">
        <v>14274</v>
      </c>
      <c r="D49" s="9" t="s">
        <v>14275</v>
      </c>
      <c r="E49" s="9" t="s">
        <v>6718</v>
      </c>
      <c r="F49" s="9" t="s">
        <v>14276</v>
      </c>
      <c r="G49" s="14">
        <v>115000</v>
      </c>
      <c r="H49" s="9">
        <v>672</v>
      </c>
      <c r="I49" s="15">
        <v>32</v>
      </c>
    </row>
    <row r="50" spans="1:9" ht="30" x14ac:dyDescent="0.25">
      <c r="A50" s="12">
        <v>44095</v>
      </c>
      <c r="B50" s="13">
        <v>20202635</v>
      </c>
      <c r="C50" s="9" t="s">
        <v>14277</v>
      </c>
      <c r="D50" s="9" t="s">
        <v>14278</v>
      </c>
      <c r="E50" s="9" t="s">
        <v>6732</v>
      </c>
      <c r="F50" s="9" t="s">
        <v>11814</v>
      </c>
      <c r="G50" s="14">
        <v>21400</v>
      </c>
      <c r="H50" s="9">
        <v>600</v>
      </c>
      <c r="I50" s="15">
        <v>33</v>
      </c>
    </row>
    <row r="51" spans="1:9" ht="30" x14ac:dyDescent="0.25">
      <c r="A51" s="12">
        <v>44095</v>
      </c>
      <c r="B51" s="13">
        <v>20202702</v>
      </c>
      <c r="C51" s="9" t="s">
        <v>14279</v>
      </c>
      <c r="D51" s="9" t="s">
        <v>14280</v>
      </c>
      <c r="E51" s="9" t="s">
        <v>6737</v>
      </c>
      <c r="F51" s="9" t="s">
        <v>6714</v>
      </c>
      <c r="G51" s="14">
        <v>116000</v>
      </c>
      <c r="H51" s="9">
        <v>1040</v>
      </c>
      <c r="I51" s="15">
        <v>34</v>
      </c>
    </row>
    <row r="52" spans="1:9" ht="30" x14ac:dyDescent="0.25">
      <c r="A52" s="12">
        <v>44095</v>
      </c>
      <c r="B52" s="13">
        <v>20202730</v>
      </c>
      <c r="C52" s="9" t="s">
        <v>14281</v>
      </c>
      <c r="D52" s="9" t="s">
        <v>14282</v>
      </c>
      <c r="E52" s="9" t="s">
        <v>6754</v>
      </c>
      <c r="F52" s="9" t="s">
        <v>6948</v>
      </c>
      <c r="G52" s="14">
        <v>9000</v>
      </c>
      <c r="H52" s="9">
        <v>320</v>
      </c>
      <c r="I52" s="15">
        <v>35</v>
      </c>
    </row>
    <row r="53" spans="1:9" ht="30" x14ac:dyDescent="0.25">
      <c r="A53" s="12">
        <v>44097</v>
      </c>
      <c r="B53" s="13">
        <v>20202285</v>
      </c>
      <c r="C53" s="9" t="s">
        <v>14283</v>
      </c>
      <c r="D53" s="9" t="s">
        <v>14284</v>
      </c>
      <c r="E53" s="9" t="s">
        <v>6773</v>
      </c>
      <c r="F53" s="9" t="s">
        <v>12895</v>
      </c>
      <c r="G53" s="14">
        <v>1000000</v>
      </c>
      <c r="H53" s="9">
        <v>11084</v>
      </c>
      <c r="I53" s="15" t="s">
        <v>629</v>
      </c>
    </row>
    <row r="54" spans="1:9" x14ac:dyDescent="0.25">
      <c r="A54" s="12">
        <v>44097</v>
      </c>
      <c r="B54" s="13">
        <v>20202660</v>
      </c>
      <c r="C54" s="9" t="s">
        <v>6932</v>
      </c>
      <c r="D54" s="9" t="s">
        <v>14285</v>
      </c>
      <c r="E54" s="9" t="s">
        <v>6750</v>
      </c>
      <c r="F54" s="9" t="s">
        <v>11918</v>
      </c>
      <c r="G54" s="14">
        <v>275000</v>
      </c>
      <c r="H54" s="9">
        <v>2612</v>
      </c>
      <c r="I54" s="15" t="s">
        <v>631</v>
      </c>
    </row>
    <row r="55" spans="1:9" ht="30" x14ac:dyDescent="0.25">
      <c r="A55" s="12">
        <v>44097</v>
      </c>
      <c r="B55" s="13">
        <v>20202714</v>
      </c>
      <c r="C55" s="9" t="s">
        <v>6932</v>
      </c>
      <c r="D55" s="9" t="s">
        <v>14286</v>
      </c>
      <c r="E55" s="9" t="s">
        <v>6750</v>
      </c>
      <c r="F55" s="9" t="s">
        <v>13285</v>
      </c>
      <c r="G55" s="14">
        <v>359000</v>
      </c>
      <c r="H55" s="9">
        <v>3339</v>
      </c>
      <c r="I55" s="15" t="s">
        <v>668</v>
      </c>
    </row>
    <row r="56" spans="1:9" ht="30" x14ac:dyDescent="0.25">
      <c r="A56" s="12">
        <v>44097</v>
      </c>
      <c r="B56" s="13">
        <v>20202732</v>
      </c>
      <c r="C56" s="9" t="s">
        <v>6932</v>
      </c>
      <c r="D56" s="9" t="s">
        <v>14287</v>
      </c>
      <c r="E56" s="9" t="s">
        <v>6722</v>
      </c>
      <c r="F56" s="9" t="s">
        <v>13285</v>
      </c>
      <c r="G56" s="14">
        <v>349900</v>
      </c>
      <c r="H56" s="9">
        <v>3297</v>
      </c>
      <c r="I56" s="15" t="s">
        <v>695</v>
      </c>
    </row>
    <row r="57" spans="1:9" ht="30" x14ac:dyDescent="0.25">
      <c r="A57" s="12">
        <v>44097</v>
      </c>
      <c r="B57" s="13">
        <v>20202766</v>
      </c>
      <c r="C57" s="9" t="s">
        <v>14288</v>
      </c>
      <c r="D57" s="9" t="s">
        <v>14289</v>
      </c>
      <c r="E57" s="9" t="s">
        <v>6732</v>
      </c>
      <c r="F57" s="9" t="s">
        <v>14290</v>
      </c>
      <c r="G57" s="14">
        <v>26000</v>
      </c>
      <c r="H57" s="9">
        <v>456</v>
      </c>
      <c r="I57" s="15">
        <v>36</v>
      </c>
    </row>
    <row r="58" spans="1:9" ht="30" x14ac:dyDescent="0.25">
      <c r="A58" s="12">
        <v>44097</v>
      </c>
      <c r="B58" s="13">
        <v>20202711</v>
      </c>
      <c r="C58" s="9" t="s">
        <v>14291</v>
      </c>
      <c r="D58" s="9" t="s">
        <v>14292</v>
      </c>
      <c r="E58" s="9" t="s">
        <v>6722</v>
      </c>
      <c r="F58" s="9" t="s">
        <v>13497</v>
      </c>
      <c r="G58" s="14">
        <v>250000</v>
      </c>
      <c r="H58" s="9">
        <v>6336</v>
      </c>
      <c r="I58" s="15" t="s">
        <v>744</v>
      </c>
    </row>
    <row r="59" spans="1:9" x14ac:dyDescent="0.25">
      <c r="A59" s="12">
        <v>44099</v>
      </c>
      <c r="B59" s="13">
        <v>20202678</v>
      </c>
      <c r="C59" s="9" t="s">
        <v>14293</v>
      </c>
      <c r="D59" s="9" t="s">
        <v>14294</v>
      </c>
      <c r="E59" s="9" t="s">
        <v>6727</v>
      </c>
      <c r="F59" s="9" t="s">
        <v>7348</v>
      </c>
      <c r="G59" s="14">
        <v>61000</v>
      </c>
      <c r="H59" s="9">
        <v>2048</v>
      </c>
      <c r="I59" s="15">
        <v>37</v>
      </c>
    </row>
    <row r="60" spans="1:9" x14ac:dyDescent="0.25">
      <c r="A60" s="12">
        <v>44099</v>
      </c>
      <c r="B60" s="13">
        <v>20202759</v>
      </c>
      <c r="C60" s="9" t="s">
        <v>14295</v>
      </c>
      <c r="D60" s="9" t="s">
        <v>14296</v>
      </c>
      <c r="E60" s="9" t="s">
        <v>6722</v>
      </c>
      <c r="F60" s="9" t="s">
        <v>10338</v>
      </c>
      <c r="G60" s="14">
        <v>6811</v>
      </c>
      <c r="H60" s="9">
        <v>900</v>
      </c>
      <c r="I60" s="15">
        <v>38</v>
      </c>
    </row>
    <row r="61" spans="1:9" ht="30" x14ac:dyDescent="0.25">
      <c r="A61" s="12">
        <v>44099</v>
      </c>
      <c r="B61" s="13">
        <v>20202724</v>
      </c>
      <c r="C61" s="9" t="s">
        <v>14297</v>
      </c>
      <c r="D61" s="9" t="s">
        <v>14298</v>
      </c>
      <c r="E61" s="9" t="s">
        <v>6722</v>
      </c>
      <c r="F61" s="9" t="s">
        <v>6728</v>
      </c>
      <c r="G61" s="14">
        <v>25000</v>
      </c>
      <c r="H61" s="9">
        <v>432</v>
      </c>
      <c r="I61" s="15">
        <v>39</v>
      </c>
    </row>
    <row r="62" spans="1:9" ht="30" x14ac:dyDescent="0.25">
      <c r="A62" s="12">
        <v>44099</v>
      </c>
      <c r="B62" s="13">
        <v>20202826</v>
      </c>
      <c r="C62" s="9" t="s">
        <v>7237</v>
      </c>
      <c r="D62" s="9" t="s">
        <v>14299</v>
      </c>
      <c r="E62" s="9" t="s">
        <v>6737</v>
      </c>
      <c r="F62" s="9" t="s">
        <v>13117</v>
      </c>
      <c r="G62" s="14">
        <v>386000</v>
      </c>
      <c r="H62" s="9">
        <v>3673</v>
      </c>
      <c r="I62" s="15" t="s">
        <v>3656</v>
      </c>
    </row>
    <row r="63" spans="1:9" ht="30" x14ac:dyDescent="0.25">
      <c r="A63" s="12">
        <v>44099</v>
      </c>
      <c r="B63" s="13">
        <v>20202813</v>
      </c>
      <c r="C63" s="9" t="s">
        <v>7237</v>
      </c>
      <c r="D63" s="9" t="s">
        <v>14300</v>
      </c>
      <c r="E63" s="9" t="s">
        <v>6750</v>
      </c>
      <c r="F63" s="9" t="s">
        <v>12815</v>
      </c>
      <c r="G63" s="14">
        <v>600000</v>
      </c>
      <c r="H63" s="9">
        <v>6441</v>
      </c>
      <c r="I63" s="15" t="s">
        <v>5627</v>
      </c>
    </row>
    <row r="64" spans="1:9" ht="30" x14ac:dyDescent="0.25">
      <c r="A64" s="12">
        <v>44099</v>
      </c>
      <c r="B64" s="13">
        <v>20202710</v>
      </c>
      <c r="C64" s="9" t="s">
        <v>7237</v>
      </c>
      <c r="D64" s="9" t="s">
        <v>14301</v>
      </c>
      <c r="E64" s="9" t="s">
        <v>6737</v>
      </c>
      <c r="F64" s="9" t="s">
        <v>13963</v>
      </c>
      <c r="G64" s="14">
        <v>465000</v>
      </c>
      <c r="H64" s="9">
        <v>5213</v>
      </c>
      <c r="I64" s="15" t="s">
        <v>6368</v>
      </c>
    </row>
    <row r="65" spans="1:9" ht="30" x14ac:dyDescent="0.25">
      <c r="A65" s="12">
        <v>44099</v>
      </c>
      <c r="B65" s="13">
        <v>20202760</v>
      </c>
      <c r="C65" s="9" t="s">
        <v>14302</v>
      </c>
      <c r="D65" s="9" t="s">
        <v>14303</v>
      </c>
      <c r="E65" s="9" t="s">
        <v>6845</v>
      </c>
      <c r="F65" s="9" t="s">
        <v>14304</v>
      </c>
      <c r="G65" s="14">
        <v>90000</v>
      </c>
      <c r="H65" s="9">
        <v>956</v>
      </c>
      <c r="I65" s="15" t="s">
        <v>6402</v>
      </c>
    </row>
    <row r="66" spans="1:9" x14ac:dyDescent="0.25">
      <c r="A66" s="55"/>
      <c r="B66" s="55"/>
      <c r="C66" s="55"/>
      <c r="D66" s="55"/>
      <c r="E66" s="55"/>
      <c r="F66" s="63" t="s">
        <v>2163</v>
      </c>
      <c r="G66" s="56">
        <f>SUM(G3:G65)</f>
        <v>9532314</v>
      </c>
      <c r="H66" s="65">
        <f>SUM(H3:H65)</f>
        <v>146056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9EC7-41A0-4AE2-BB97-EC8217CAD2B0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14305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44109</v>
      </c>
      <c r="B3" s="13">
        <v>20202772</v>
      </c>
      <c r="C3" s="9" t="s">
        <v>14306</v>
      </c>
      <c r="D3" s="9" t="s">
        <v>14307</v>
      </c>
      <c r="E3" s="9" t="s">
        <v>6845</v>
      </c>
      <c r="F3" s="9" t="s">
        <v>14308</v>
      </c>
      <c r="G3" s="14">
        <v>25000</v>
      </c>
      <c r="H3" s="64">
        <v>1520</v>
      </c>
      <c r="I3" s="15">
        <v>1</v>
      </c>
    </row>
    <row r="4" spans="1:9" ht="30" x14ac:dyDescent="0.25">
      <c r="A4" s="12">
        <v>44109</v>
      </c>
      <c r="B4" s="13">
        <v>20202604</v>
      </c>
      <c r="C4" s="9" t="s">
        <v>14309</v>
      </c>
      <c r="D4" s="9" t="s">
        <v>14310</v>
      </c>
      <c r="E4" s="9" t="s">
        <v>6737</v>
      </c>
      <c r="F4" s="9" t="s">
        <v>7348</v>
      </c>
      <c r="G4" s="14">
        <v>50000</v>
      </c>
      <c r="H4" s="64">
        <v>1600</v>
      </c>
      <c r="I4" s="15">
        <v>2</v>
      </c>
    </row>
    <row r="5" spans="1:9" ht="45" x14ac:dyDescent="0.25">
      <c r="A5" s="12">
        <v>44109</v>
      </c>
      <c r="B5" s="13">
        <v>20202614</v>
      </c>
      <c r="C5" s="9" t="s">
        <v>14311</v>
      </c>
      <c r="D5" s="9" t="s">
        <v>14312</v>
      </c>
      <c r="E5" s="9" t="s">
        <v>6737</v>
      </c>
      <c r="F5" s="9" t="s">
        <v>14313</v>
      </c>
      <c r="G5" s="14">
        <v>20000</v>
      </c>
      <c r="H5" s="64">
        <v>460</v>
      </c>
      <c r="I5" s="15">
        <v>3</v>
      </c>
    </row>
    <row r="6" spans="1:9" ht="30" x14ac:dyDescent="0.25">
      <c r="A6" s="12">
        <v>44109</v>
      </c>
      <c r="B6" s="13">
        <v>20202850</v>
      </c>
      <c r="C6" s="9" t="s">
        <v>14314</v>
      </c>
      <c r="D6" s="9" t="s">
        <v>14315</v>
      </c>
      <c r="E6" s="9" t="s">
        <v>6718</v>
      </c>
      <c r="F6" s="9" t="s">
        <v>6714</v>
      </c>
      <c r="G6" s="14">
        <v>25000</v>
      </c>
      <c r="H6" s="31">
        <v>1200</v>
      </c>
      <c r="I6" s="15">
        <v>4</v>
      </c>
    </row>
    <row r="7" spans="1:9" ht="30" x14ac:dyDescent="0.25">
      <c r="A7" s="12">
        <v>44109</v>
      </c>
      <c r="B7" s="13">
        <v>20202623</v>
      </c>
      <c r="C7" s="9" t="s">
        <v>14316</v>
      </c>
      <c r="D7" s="9" t="s">
        <v>14317</v>
      </c>
      <c r="E7" s="9" t="s">
        <v>6713</v>
      </c>
      <c r="F7" s="9" t="s">
        <v>14318</v>
      </c>
      <c r="G7" s="14">
        <v>250000</v>
      </c>
      <c r="H7" s="9">
        <v>1866</v>
      </c>
      <c r="I7" s="15">
        <v>5</v>
      </c>
    </row>
    <row r="8" spans="1:9" x14ac:dyDescent="0.25">
      <c r="A8" s="12">
        <v>44109</v>
      </c>
      <c r="B8" s="13">
        <v>20202469</v>
      </c>
      <c r="C8" s="9" t="s">
        <v>14319</v>
      </c>
      <c r="D8" s="9" t="s">
        <v>14320</v>
      </c>
      <c r="E8" s="9" t="s">
        <v>6754</v>
      </c>
      <c r="F8" s="9" t="s">
        <v>10338</v>
      </c>
      <c r="G8" s="14">
        <v>10095</v>
      </c>
      <c r="H8" s="9">
        <v>840</v>
      </c>
      <c r="I8" s="15">
        <v>6</v>
      </c>
    </row>
    <row r="9" spans="1:9" ht="30" x14ac:dyDescent="0.25">
      <c r="A9" s="12">
        <v>44109</v>
      </c>
      <c r="B9" s="13">
        <v>20202721</v>
      </c>
      <c r="C9" s="9" t="s">
        <v>14321</v>
      </c>
      <c r="D9" s="9" t="s">
        <v>14322</v>
      </c>
      <c r="E9" s="9" t="s">
        <v>6727</v>
      </c>
      <c r="F9" s="9" t="s">
        <v>12011</v>
      </c>
      <c r="G9" s="14">
        <v>375000</v>
      </c>
      <c r="H9" s="9">
        <v>6144</v>
      </c>
      <c r="I9" s="15" t="s">
        <v>45</v>
      </c>
    </row>
    <row r="10" spans="1:9" ht="30" x14ac:dyDescent="0.25">
      <c r="A10" s="12">
        <v>44110</v>
      </c>
      <c r="B10" s="13">
        <v>20202690</v>
      </c>
      <c r="C10" s="9" t="s">
        <v>14323</v>
      </c>
      <c r="D10" s="9" t="s">
        <v>14324</v>
      </c>
      <c r="E10" s="9" t="s">
        <v>6718</v>
      </c>
      <c r="F10" s="9" t="s">
        <v>6714</v>
      </c>
      <c r="G10" s="14">
        <v>12700</v>
      </c>
      <c r="H10" s="64">
        <v>768</v>
      </c>
      <c r="I10" s="15">
        <v>7</v>
      </c>
    </row>
    <row r="11" spans="1:9" ht="30" x14ac:dyDescent="0.25">
      <c r="A11" s="12">
        <v>44110</v>
      </c>
      <c r="B11" s="13">
        <v>20202824</v>
      </c>
      <c r="C11" s="9" t="s">
        <v>14325</v>
      </c>
      <c r="D11" s="9" t="s">
        <v>14326</v>
      </c>
      <c r="E11" s="9" t="s">
        <v>6812</v>
      </c>
      <c r="F11" s="9" t="s">
        <v>14327</v>
      </c>
      <c r="G11" s="14">
        <v>8000</v>
      </c>
      <c r="H11" s="64">
        <v>196</v>
      </c>
      <c r="I11" s="15">
        <v>8</v>
      </c>
    </row>
    <row r="12" spans="1:9" ht="30" x14ac:dyDescent="0.25">
      <c r="A12" s="12">
        <v>44110</v>
      </c>
      <c r="B12" s="13">
        <v>20202789</v>
      </c>
      <c r="C12" s="9" t="s">
        <v>6910</v>
      </c>
      <c r="D12" s="9" t="s">
        <v>14328</v>
      </c>
      <c r="E12" s="9" t="s">
        <v>6793</v>
      </c>
      <c r="F12" s="9" t="s">
        <v>12699</v>
      </c>
      <c r="G12" s="14">
        <v>272500</v>
      </c>
      <c r="H12" s="64">
        <v>3765</v>
      </c>
      <c r="I12" s="15" t="s">
        <v>49</v>
      </c>
    </row>
    <row r="13" spans="1:9" x14ac:dyDescent="0.25">
      <c r="A13" s="12">
        <v>44111</v>
      </c>
      <c r="B13" s="13">
        <v>20202842</v>
      </c>
      <c r="C13" s="9" t="s">
        <v>7332</v>
      </c>
      <c r="D13" s="9" t="s">
        <v>13513</v>
      </c>
      <c r="E13" s="9" t="s">
        <v>6750</v>
      </c>
      <c r="F13" s="9" t="s">
        <v>7045</v>
      </c>
      <c r="G13" s="14">
        <v>4170</v>
      </c>
      <c r="H13" s="64">
        <v>240</v>
      </c>
      <c r="I13" s="15">
        <v>9</v>
      </c>
    </row>
    <row r="14" spans="1:9" ht="30" x14ac:dyDescent="0.25">
      <c r="A14" s="12">
        <v>44111</v>
      </c>
      <c r="B14" s="13">
        <v>20202773</v>
      </c>
      <c r="C14" s="9" t="s">
        <v>14329</v>
      </c>
      <c r="D14" s="9" t="s">
        <v>14330</v>
      </c>
      <c r="E14" s="9" t="s">
        <v>6718</v>
      </c>
      <c r="F14" s="9" t="s">
        <v>11918</v>
      </c>
      <c r="G14" s="14">
        <v>280000</v>
      </c>
      <c r="H14" s="64">
        <v>3777</v>
      </c>
      <c r="I14" s="15" t="s">
        <v>51</v>
      </c>
    </row>
    <row r="15" spans="1:9" ht="30" x14ac:dyDescent="0.25">
      <c r="A15" s="12">
        <v>44112</v>
      </c>
      <c r="B15" s="13">
        <v>20202674</v>
      </c>
      <c r="C15" s="9" t="s">
        <v>14331</v>
      </c>
      <c r="D15" s="9" t="s">
        <v>14332</v>
      </c>
      <c r="E15" s="9" t="s">
        <v>6737</v>
      </c>
      <c r="F15" s="9" t="s">
        <v>6841</v>
      </c>
      <c r="G15" s="14">
        <v>50000</v>
      </c>
      <c r="H15" s="9">
        <v>342</v>
      </c>
      <c r="I15" s="15">
        <v>10</v>
      </c>
    </row>
    <row r="16" spans="1:9" ht="30" x14ac:dyDescent="0.25">
      <c r="A16" s="12">
        <v>44112</v>
      </c>
      <c r="B16" s="13">
        <v>20202853</v>
      </c>
      <c r="C16" s="9" t="s">
        <v>14333</v>
      </c>
      <c r="D16" s="9" t="s">
        <v>14334</v>
      </c>
      <c r="E16" s="9" t="s">
        <v>6732</v>
      </c>
      <c r="F16" s="9" t="s">
        <v>14335</v>
      </c>
      <c r="G16" s="14">
        <v>75000</v>
      </c>
      <c r="H16" s="64">
        <v>496</v>
      </c>
      <c r="I16" s="15">
        <v>11</v>
      </c>
    </row>
    <row r="17" spans="1:9" ht="30" x14ac:dyDescent="0.25">
      <c r="A17" s="12">
        <v>44112</v>
      </c>
      <c r="B17" s="13">
        <v>20202786</v>
      </c>
      <c r="C17" s="9" t="s">
        <v>14336</v>
      </c>
      <c r="D17" s="9" t="s">
        <v>14337</v>
      </c>
      <c r="E17" s="9" t="s">
        <v>6727</v>
      </c>
      <c r="F17" s="9" t="s">
        <v>14338</v>
      </c>
      <c r="G17" s="14">
        <v>350000</v>
      </c>
      <c r="H17" s="64">
        <v>2154</v>
      </c>
      <c r="I17" s="15" t="s">
        <v>92</v>
      </c>
    </row>
    <row r="18" spans="1:9" ht="30" x14ac:dyDescent="0.25">
      <c r="A18" s="12">
        <v>44117</v>
      </c>
      <c r="B18" s="13">
        <v>20202860</v>
      </c>
      <c r="C18" s="9" t="s">
        <v>14215</v>
      </c>
      <c r="D18" s="9" t="s">
        <v>13520</v>
      </c>
      <c r="E18" s="9" t="s">
        <v>6845</v>
      </c>
      <c r="F18" s="9" t="s">
        <v>14339</v>
      </c>
      <c r="G18" s="14">
        <v>8000</v>
      </c>
      <c r="H18" s="64">
        <v>280</v>
      </c>
      <c r="I18" s="15">
        <v>12</v>
      </c>
    </row>
    <row r="19" spans="1:9" x14ac:dyDescent="0.25">
      <c r="A19" s="12">
        <v>44117</v>
      </c>
      <c r="B19" s="13">
        <v>20201856</v>
      </c>
      <c r="C19" s="9" t="s">
        <v>14340</v>
      </c>
      <c r="D19" s="9" t="s">
        <v>14341</v>
      </c>
      <c r="E19" s="9" t="s">
        <v>6722</v>
      </c>
      <c r="F19" s="9" t="s">
        <v>6733</v>
      </c>
      <c r="G19" s="14">
        <v>30000</v>
      </c>
      <c r="H19" s="64">
        <v>936</v>
      </c>
      <c r="I19" s="15">
        <v>13</v>
      </c>
    </row>
    <row r="20" spans="1:9" ht="30" x14ac:dyDescent="0.25">
      <c r="A20" s="12">
        <v>44117</v>
      </c>
      <c r="B20" s="13">
        <v>20202798</v>
      </c>
      <c r="C20" s="9" t="s">
        <v>14342</v>
      </c>
      <c r="D20" s="9" t="s">
        <v>14343</v>
      </c>
      <c r="E20" s="9" t="s">
        <v>6722</v>
      </c>
      <c r="F20" s="9" t="s">
        <v>7120</v>
      </c>
      <c r="G20" s="14">
        <v>35006</v>
      </c>
      <c r="H20" s="9">
        <v>1024</v>
      </c>
      <c r="I20" s="15">
        <v>14</v>
      </c>
    </row>
    <row r="21" spans="1:9" x14ac:dyDescent="0.25">
      <c r="A21" s="12">
        <v>44117</v>
      </c>
      <c r="B21" s="13">
        <v>20202953</v>
      </c>
      <c r="C21" s="9" t="s">
        <v>14344</v>
      </c>
      <c r="D21" s="9" t="s">
        <v>14345</v>
      </c>
      <c r="E21" s="9" t="s">
        <v>6737</v>
      </c>
      <c r="F21" s="9" t="s">
        <v>14346</v>
      </c>
      <c r="G21" s="14">
        <v>12000</v>
      </c>
      <c r="H21" s="9">
        <v>1080</v>
      </c>
      <c r="I21" s="15">
        <v>15</v>
      </c>
    </row>
    <row r="22" spans="1:9" x14ac:dyDescent="0.25">
      <c r="A22" s="12">
        <v>44117</v>
      </c>
      <c r="B22" s="13">
        <v>20202825</v>
      </c>
      <c r="C22" s="9" t="s">
        <v>14347</v>
      </c>
      <c r="D22" s="9" t="s">
        <v>14348</v>
      </c>
      <c r="E22" s="9" t="s">
        <v>6805</v>
      </c>
      <c r="F22" s="9" t="s">
        <v>8168</v>
      </c>
      <c r="G22" s="14">
        <v>7500</v>
      </c>
      <c r="H22" s="9">
        <v>111</v>
      </c>
      <c r="I22" s="15">
        <v>16</v>
      </c>
    </row>
    <row r="23" spans="1:9" x14ac:dyDescent="0.25">
      <c r="A23" s="12">
        <v>44117</v>
      </c>
      <c r="B23" s="13">
        <v>20203006</v>
      </c>
      <c r="C23" s="9" t="s">
        <v>14349</v>
      </c>
      <c r="D23" s="9" t="s">
        <v>14350</v>
      </c>
      <c r="E23" s="9" t="s">
        <v>6750</v>
      </c>
      <c r="F23" s="9" t="s">
        <v>6728</v>
      </c>
      <c r="G23" s="14">
        <v>20000</v>
      </c>
      <c r="H23" s="9">
        <v>625</v>
      </c>
      <c r="I23" s="15">
        <v>17</v>
      </c>
    </row>
    <row r="24" spans="1:9" ht="30" x14ac:dyDescent="0.25">
      <c r="A24" s="12">
        <v>44117</v>
      </c>
      <c r="B24" s="13">
        <v>20202602</v>
      </c>
      <c r="C24" s="9" t="s">
        <v>14351</v>
      </c>
      <c r="D24" s="9" t="s">
        <v>14352</v>
      </c>
      <c r="E24" s="9" t="s">
        <v>6845</v>
      </c>
      <c r="F24" s="9" t="s">
        <v>13906</v>
      </c>
      <c r="G24" s="14">
        <v>67852</v>
      </c>
      <c r="H24" s="9">
        <v>960</v>
      </c>
      <c r="I24" s="15">
        <v>18</v>
      </c>
    </row>
    <row r="25" spans="1:9" x14ac:dyDescent="0.25">
      <c r="A25" s="12">
        <v>44117</v>
      </c>
      <c r="B25" s="13">
        <v>20203007</v>
      </c>
      <c r="C25" s="9" t="s">
        <v>6932</v>
      </c>
      <c r="D25" s="9" t="s">
        <v>14353</v>
      </c>
      <c r="E25" s="9" t="s">
        <v>6722</v>
      </c>
      <c r="F25" s="9" t="s">
        <v>11918</v>
      </c>
      <c r="G25" s="14">
        <v>287000</v>
      </c>
      <c r="H25" s="9">
        <v>2488</v>
      </c>
      <c r="I25" s="15" t="s">
        <v>99</v>
      </c>
    </row>
    <row r="26" spans="1:9" ht="30" x14ac:dyDescent="0.25">
      <c r="A26" s="12">
        <v>44118</v>
      </c>
      <c r="B26" s="13">
        <v>20202956</v>
      </c>
      <c r="C26" s="9" t="s">
        <v>6913</v>
      </c>
      <c r="D26" s="9" t="s">
        <v>14354</v>
      </c>
      <c r="E26" s="9" t="s">
        <v>6750</v>
      </c>
      <c r="F26" s="9" t="s">
        <v>12103</v>
      </c>
      <c r="G26" s="14">
        <v>400000</v>
      </c>
      <c r="H26" s="9">
        <v>5571</v>
      </c>
      <c r="I26" s="15" t="s">
        <v>129</v>
      </c>
    </row>
    <row r="27" spans="1:9" ht="30" x14ac:dyDescent="0.25">
      <c r="A27" s="12">
        <v>44118</v>
      </c>
      <c r="B27" s="13">
        <v>20202958</v>
      </c>
      <c r="C27" s="9" t="s">
        <v>6913</v>
      </c>
      <c r="D27" s="9" t="s">
        <v>14355</v>
      </c>
      <c r="E27" s="9" t="s">
        <v>6737</v>
      </c>
      <c r="F27" s="9" t="s">
        <v>13117</v>
      </c>
      <c r="G27" s="14">
        <v>300000</v>
      </c>
      <c r="H27" s="9">
        <v>3549</v>
      </c>
      <c r="I27" s="15" t="s">
        <v>152</v>
      </c>
    </row>
    <row r="28" spans="1:9" ht="30" x14ac:dyDescent="0.25">
      <c r="A28" s="12">
        <v>44125</v>
      </c>
      <c r="B28" s="13">
        <v>20202913</v>
      </c>
      <c r="C28" s="9" t="s">
        <v>14356</v>
      </c>
      <c r="D28" s="9" t="s">
        <v>14357</v>
      </c>
      <c r="E28" s="9" t="s">
        <v>6750</v>
      </c>
      <c r="F28" s="9" t="s">
        <v>6841</v>
      </c>
      <c r="G28" s="14">
        <v>25000</v>
      </c>
      <c r="H28" s="9">
        <v>156</v>
      </c>
      <c r="I28" s="15">
        <v>19</v>
      </c>
    </row>
    <row r="29" spans="1:9" ht="30" x14ac:dyDescent="0.25">
      <c r="A29" s="12">
        <v>44125</v>
      </c>
      <c r="B29" s="13">
        <v>20203016</v>
      </c>
      <c r="C29" s="9" t="s">
        <v>14358</v>
      </c>
      <c r="D29" s="9" t="s">
        <v>14359</v>
      </c>
      <c r="E29" s="9" t="s">
        <v>6845</v>
      </c>
      <c r="F29" s="9" t="s">
        <v>10338</v>
      </c>
      <c r="G29" s="14">
        <v>7768</v>
      </c>
      <c r="H29" s="9">
        <v>520</v>
      </c>
      <c r="I29" s="15">
        <v>20</v>
      </c>
    </row>
    <row r="30" spans="1:9" ht="45" x14ac:dyDescent="0.25">
      <c r="A30" s="12">
        <v>44125</v>
      </c>
      <c r="B30" s="13">
        <v>20202829</v>
      </c>
      <c r="C30" s="9" t="s">
        <v>14360</v>
      </c>
      <c r="D30" s="9" t="s">
        <v>14361</v>
      </c>
      <c r="E30" s="9" t="s">
        <v>6754</v>
      </c>
      <c r="F30" s="9" t="s">
        <v>14362</v>
      </c>
      <c r="G30" s="14">
        <v>145000</v>
      </c>
      <c r="H30" s="9">
        <v>550</v>
      </c>
      <c r="I30" s="15">
        <v>21</v>
      </c>
    </row>
    <row r="31" spans="1:9" ht="30" x14ac:dyDescent="0.25">
      <c r="A31" s="12">
        <v>44125</v>
      </c>
      <c r="B31" s="13">
        <v>20202982</v>
      </c>
      <c r="C31" s="9" t="s">
        <v>14363</v>
      </c>
      <c r="D31" s="9" t="s">
        <v>14364</v>
      </c>
      <c r="E31" s="9" t="s">
        <v>6805</v>
      </c>
      <c r="F31" s="9" t="s">
        <v>6841</v>
      </c>
      <c r="G31" s="14">
        <v>45971</v>
      </c>
      <c r="H31" s="9">
        <v>225</v>
      </c>
      <c r="I31" s="15">
        <v>22</v>
      </c>
    </row>
    <row r="32" spans="1:9" ht="30" x14ac:dyDescent="0.25">
      <c r="A32" s="12">
        <v>44125</v>
      </c>
      <c r="B32" s="13">
        <v>20203026</v>
      </c>
      <c r="C32" s="9" t="s">
        <v>14365</v>
      </c>
      <c r="D32" s="9" t="s">
        <v>14366</v>
      </c>
      <c r="E32" s="9" t="s">
        <v>6718</v>
      </c>
      <c r="F32" s="9" t="s">
        <v>7172</v>
      </c>
      <c r="G32" s="14">
        <v>17000</v>
      </c>
      <c r="H32" s="9">
        <v>384</v>
      </c>
      <c r="I32" s="15">
        <v>23</v>
      </c>
    </row>
    <row r="33" spans="1:9" ht="30" x14ac:dyDescent="0.25">
      <c r="A33" s="12">
        <v>44125</v>
      </c>
      <c r="B33" s="13">
        <v>20203031</v>
      </c>
      <c r="C33" s="9" t="s">
        <v>14367</v>
      </c>
      <c r="D33" s="9" t="s">
        <v>14368</v>
      </c>
      <c r="E33" s="9" t="s">
        <v>6750</v>
      </c>
      <c r="F33" s="9" t="s">
        <v>14369</v>
      </c>
      <c r="G33" s="14">
        <v>6759</v>
      </c>
      <c r="H33" s="9">
        <v>224</v>
      </c>
      <c r="I33" s="15">
        <v>24</v>
      </c>
    </row>
    <row r="34" spans="1:9" ht="30" x14ac:dyDescent="0.25">
      <c r="A34" s="12">
        <v>44125</v>
      </c>
      <c r="B34" s="13">
        <v>20202957</v>
      </c>
      <c r="C34" s="9" t="s">
        <v>14370</v>
      </c>
      <c r="D34" s="9" t="s">
        <v>14371</v>
      </c>
      <c r="E34" s="9" t="s">
        <v>6873</v>
      </c>
      <c r="F34" s="9" t="s">
        <v>14372</v>
      </c>
      <c r="G34" s="14">
        <v>30000</v>
      </c>
      <c r="H34" s="9">
        <v>792</v>
      </c>
      <c r="I34" s="15">
        <v>25</v>
      </c>
    </row>
    <row r="35" spans="1:9" ht="30" x14ac:dyDescent="0.25">
      <c r="A35" s="12">
        <v>44125</v>
      </c>
      <c r="B35" s="13">
        <v>20202985</v>
      </c>
      <c r="C35" s="9" t="s">
        <v>14373</v>
      </c>
      <c r="D35" s="9" t="s">
        <v>14374</v>
      </c>
      <c r="E35" s="9" t="s">
        <v>6713</v>
      </c>
      <c r="F35" s="9" t="s">
        <v>11928</v>
      </c>
      <c r="G35" s="14">
        <v>318000</v>
      </c>
      <c r="H35" s="9">
        <v>4017</v>
      </c>
      <c r="I35" s="15" t="s">
        <v>212</v>
      </c>
    </row>
    <row r="36" spans="1:9" ht="30" x14ac:dyDescent="0.25">
      <c r="A36" s="12">
        <v>44125</v>
      </c>
      <c r="B36" s="13">
        <v>20202889</v>
      </c>
      <c r="C36" s="9" t="s">
        <v>12151</v>
      </c>
      <c r="D36" s="9" t="s">
        <v>14375</v>
      </c>
      <c r="E36" s="9" t="s">
        <v>6750</v>
      </c>
      <c r="F36" s="9" t="s">
        <v>13209</v>
      </c>
      <c r="G36" s="14">
        <v>300000</v>
      </c>
      <c r="H36" s="9">
        <v>3397</v>
      </c>
      <c r="I36" s="15" t="s">
        <v>234</v>
      </c>
    </row>
    <row r="37" spans="1:9" ht="30" x14ac:dyDescent="0.25">
      <c r="A37" s="12">
        <v>44125</v>
      </c>
      <c r="B37" s="13">
        <v>20202855</v>
      </c>
      <c r="C37" s="9" t="s">
        <v>14376</v>
      </c>
      <c r="D37" s="9" t="s">
        <v>14377</v>
      </c>
      <c r="E37" s="9" t="s">
        <v>6800</v>
      </c>
      <c r="F37" s="9" t="s">
        <v>14378</v>
      </c>
      <c r="G37" s="14">
        <v>350000</v>
      </c>
      <c r="H37" s="9">
        <v>4789</v>
      </c>
      <c r="I37" s="15" t="s">
        <v>244</v>
      </c>
    </row>
    <row r="38" spans="1:9" ht="30" x14ac:dyDescent="0.25">
      <c r="A38" s="12">
        <v>44125</v>
      </c>
      <c r="B38" s="13">
        <v>20203099</v>
      </c>
      <c r="C38" s="9" t="s">
        <v>7237</v>
      </c>
      <c r="D38" s="9" t="s">
        <v>14379</v>
      </c>
      <c r="E38" s="9" t="s">
        <v>6750</v>
      </c>
      <c r="F38" s="9" t="s">
        <v>12815</v>
      </c>
      <c r="G38" s="14">
        <v>421300</v>
      </c>
      <c r="H38" s="9">
        <v>4916</v>
      </c>
      <c r="I38" s="15" t="s">
        <v>246</v>
      </c>
    </row>
    <row r="39" spans="1:9" ht="30" x14ac:dyDescent="0.25">
      <c r="A39" s="12">
        <v>44127</v>
      </c>
      <c r="B39" s="13">
        <v>20202991</v>
      </c>
      <c r="C39" s="9" t="s">
        <v>14380</v>
      </c>
      <c r="D39" s="9" t="s">
        <v>14381</v>
      </c>
      <c r="E39" s="9" t="s">
        <v>6873</v>
      </c>
      <c r="F39" s="9" t="s">
        <v>7120</v>
      </c>
      <c r="G39" s="14">
        <v>23000</v>
      </c>
      <c r="H39" s="9">
        <v>900</v>
      </c>
      <c r="I39" s="15">
        <v>26</v>
      </c>
    </row>
    <row r="40" spans="1:9" ht="30" x14ac:dyDescent="0.25">
      <c r="A40" s="12">
        <v>44127</v>
      </c>
      <c r="B40" s="13">
        <v>20203069</v>
      </c>
      <c r="C40" s="9" t="s">
        <v>14382</v>
      </c>
      <c r="D40" s="9" t="s">
        <v>14383</v>
      </c>
      <c r="E40" s="9" t="s">
        <v>6750</v>
      </c>
      <c r="F40" s="9" t="s">
        <v>13231</v>
      </c>
      <c r="G40" s="14">
        <v>98181</v>
      </c>
      <c r="H40" s="9">
        <v>336</v>
      </c>
      <c r="I40" s="15">
        <v>27</v>
      </c>
    </row>
    <row r="41" spans="1:9" ht="45" x14ac:dyDescent="0.25">
      <c r="A41" s="12">
        <v>44127</v>
      </c>
      <c r="B41" s="13">
        <v>20203022</v>
      </c>
      <c r="C41" s="9" t="s">
        <v>14384</v>
      </c>
      <c r="D41" s="9" t="s">
        <v>14385</v>
      </c>
      <c r="E41" s="9" t="s">
        <v>6873</v>
      </c>
      <c r="F41" s="9" t="s">
        <v>14386</v>
      </c>
      <c r="G41" s="14">
        <v>15000</v>
      </c>
      <c r="H41" s="9">
        <v>1172</v>
      </c>
      <c r="I41" s="15">
        <v>28</v>
      </c>
    </row>
    <row r="42" spans="1:9" x14ac:dyDescent="0.25">
      <c r="A42" s="12">
        <v>44127</v>
      </c>
      <c r="B42" s="13">
        <v>20203135</v>
      </c>
      <c r="C42" s="9" t="s">
        <v>14387</v>
      </c>
      <c r="D42" s="9" t="s">
        <v>14388</v>
      </c>
      <c r="E42" s="9" t="s">
        <v>6750</v>
      </c>
      <c r="F42" s="9" t="s">
        <v>6714</v>
      </c>
      <c r="G42" s="14">
        <v>14000</v>
      </c>
      <c r="H42" s="9">
        <v>224</v>
      </c>
      <c r="I42" s="15">
        <v>29</v>
      </c>
    </row>
    <row r="43" spans="1:9" ht="30" x14ac:dyDescent="0.25">
      <c r="A43" s="12">
        <v>44127</v>
      </c>
      <c r="B43" s="13">
        <v>20203142</v>
      </c>
      <c r="C43" s="9" t="s">
        <v>14389</v>
      </c>
      <c r="D43" s="9" t="s">
        <v>14390</v>
      </c>
      <c r="E43" s="9" t="s">
        <v>6750</v>
      </c>
      <c r="F43" s="9" t="s">
        <v>6733</v>
      </c>
      <c r="G43" s="14">
        <v>30000</v>
      </c>
      <c r="H43" s="9">
        <v>672</v>
      </c>
      <c r="I43" s="15">
        <v>30</v>
      </c>
    </row>
    <row r="44" spans="1:9" x14ac:dyDescent="0.25">
      <c r="A44" s="12">
        <v>44127</v>
      </c>
      <c r="B44" s="13">
        <v>20203221</v>
      </c>
      <c r="C44" s="9" t="s">
        <v>14391</v>
      </c>
      <c r="D44" s="9" t="s">
        <v>14392</v>
      </c>
      <c r="E44" s="9" t="s">
        <v>6750</v>
      </c>
      <c r="F44" s="9" t="s">
        <v>6714</v>
      </c>
      <c r="G44" s="14">
        <v>12000</v>
      </c>
      <c r="H44" s="9">
        <v>504</v>
      </c>
      <c r="I44" s="15">
        <v>31</v>
      </c>
    </row>
    <row r="45" spans="1:9" ht="30" x14ac:dyDescent="0.25">
      <c r="A45" s="12">
        <v>44127</v>
      </c>
      <c r="B45" s="13">
        <v>20203103</v>
      </c>
      <c r="C45" s="9" t="s">
        <v>6910</v>
      </c>
      <c r="D45" s="9" t="s">
        <v>14393</v>
      </c>
      <c r="E45" s="9" t="s">
        <v>6750</v>
      </c>
      <c r="F45" s="9" t="s">
        <v>12405</v>
      </c>
      <c r="G45" s="14">
        <v>275000</v>
      </c>
      <c r="H45" s="9">
        <v>1933</v>
      </c>
      <c r="I45" s="15" t="s">
        <v>249</v>
      </c>
    </row>
    <row r="46" spans="1:9" ht="30" x14ac:dyDescent="0.25">
      <c r="A46" s="12">
        <v>44127</v>
      </c>
      <c r="B46" s="13">
        <v>20203101</v>
      </c>
      <c r="C46" s="9" t="s">
        <v>6910</v>
      </c>
      <c r="D46" s="9" t="s">
        <v>14394</v>
      </c>
      <c r="E46" s="9" t="s">
        <v>6737</v>
      </c>
      <c r="F46" s="9" t="s">
        <v>14395</v>
      </c>
      <c r="G46" s="14">
        <v>400000</v>
      </c>
      <c r="H46" s="9">
        <v>4569</v>
      </c>
      <c r="I46" s="15" t="s">
        <v>260</v>
      </c>
    </row>
    <row r="47" spans="1:9" ht="30" x14ac:dyDescent="0.25">
      <c r="A47" s="12">
        <v>44130</v>
      </c>
      <c r="B47" s="13">
        <v>20203009</v>
      </c>
      <c r="C47" s="9" t="s">
        <v>14396</v>
      </c>
      <c r="D47" s="9" t="s">
        <v>14397</v>
      </c>
      <c r="E47" s="9" t="s">
        <v>6713</v>
      </c>
      <c r="F47" s="9" t="s">
        <v>14398</v>
      </c>
      <c r="G47" s="14">
        <v>45000</v>
      </c>
      <c r="H47" s="9">
        <v>1407</v>
      </c>
      <c r="I47" s="15">
        <v>32</v>
      </c>
    </row>
    <row r="48" spans="1:9" ht="30" x14ac:dyDescent="0.25">
      <c r="A48" s="12">
        <v>44130</v>
      </c>
      <c r="B48" s="13">
        <v>20202703</v>
      </c>
      <c r="C48" s="9" t="s">
        <v>14399</v>
      </c>
      <c r="D48" s="9" t="s">
        <v>14400</v>
      </c>
      <c r="E48" s="9" t="s">
        <v>6722</v>
      </c>
      <c r="F48" s="9" t="s">
        <v>11928</v>
      </c>
      <c r="G48" s="14">
        <v>320000</v>
      </c>
      <c r="H48" s="9">
        <v>2611</v>
      </c>
      <c r="I48" s="15" t="s">
        <v>611</v>
      </c>
    </row>
    <row r="49" spans="1:9" ht="30" x14ac:dyDescent="0.25">
      <c r="A49" s="12">
        <v>44130</v>
      </c>
      <c r="B49" s="13">
        <v>20203063</v>
      </c>
      <c r="C49" s="9" t="s">
        <v>6913</v>
      </c>
      <c r="D49" s="9" t="s">
        <v>14401</v>
      </c>
      <c r="E49" s="9" t="s">
        <v>6750</v>
      </c>
      <c r="F49" s="9" t="s">
        <v>12103</v>
      </c>
      <c r="G49" s="14">
        <v>450000</v>
      </c>
      <c r="H49" s="9">
        <v>5843</v>
      </c>
      <c r="I49" s="15" t="s">
        <v>624</v>
      </c>
    </row>
    <row r="50" spans="1:9" ht="30" x14ac:dyDescent="0.25">
      <c r="A50" s="12">
        <v>44130</v>
      </c>
      <c r="B50" s="13">
        <v>20203065</v>
      </c>
      <c r="C50" s="9" t="s">
        <v>6913</v>
      </c>
      <c r="D50" s="9" t="s">
        <v>14402</v>
      </c>
      <c r="E50" s="9" t="s">
        <v>6750</v>
      </c>
      <c r="F50" s="9" t="s">
        <v>11928</v>
      </c>
      <c r="G50" s="14">
        <v>225000</v>
      </c>
      <c r="H50" s="9">
        <v>2711</v>
      </c>
      <c r="I50" s="15" t="s">
        <v>629</v>
      </c>
    </row>
    <row r="51" spans="1:9" x14ac:dyDescent="0.25">
      <c r="A51" s="12">
        <v>44131</v>
      </c>
      <c r="B51" s="13">
        <v>20203029</v>
      </c>
      <c r="C51" s="9" t="s">
        <v>14403</v>
      </c>
      <c r="D51" s="9" t="s">
        <v>14404</v>
      </c>
      <c r="E51" s="9" t="s">
        <v>6732</v>
      </c>
      <c r="F51" s="9" t="s">
        <v>14405</v>
      </c>
      <c r="G51" s="14">
        <v>1200</v>
      </c>
      <c r="H51" s="9">
        <v>0</v>
      </c>
      <c r="I51" s="15">
        <v>33</v>
      </c>
    </row>
    <row r="52" spans="1:9" x14ac:dyDescent="0.25">
      <c r="A52" s="12">
        <v>44131</v>
      </c>
      <c r="B52" s="13">
        <v>20203095</v>
      </c>
      <c r="C52" s="9" t="s">
        <v>14406</v>
      </c>
      <c r="D52" s="9" t="s">
        <v>14407</v>
      </c>
      <c r="E52" s="9" t="s">
        <v>6722</v>
      </c>
      <c r="F52" s="9" t="s">
        <v>13954</v>
      </c>
      <c r="G52" s="14">
        <v>90000</v>
      </c>
      <c r="H52" s="9">
        <v>900</v>
      </c>
      <c r="I52" s="15">
        <v>34</v>
      </c>
    </row>
    <row r="53" spans="1:9" x14ac:dyDescent="0.25">
      <c r="A53" s="12">
        <v>44131</v>
      </c>
      <c r="B53" s="13">
        <v>20203218</v>
      </c>
      <c r="C53" s="9" t="s">
        <v>14408</v>
      </c>
      <c r="D53" s="9" t="s">
        <v>14409</v>
      </c>
      <c r="E53" s="9" t="s">
        <v>6713</v>
      </c>
      <c r="F53" s="9" t="s">
        <v>6728</v>
      </c>
      <c r="G53" s="14">
        <v>40000</v>
      </c>
      <c r="H53" s="9">
        <v>1150</v>
      </c>
      <c r="I53" s="15">
        <v>35</v>
      </c>
    </row>
    <row r="54" spans="1:9" ht="30" x14ac:dyDescent="0.25">
      <c r="A54" s="12">
        <v>44133</v>
      </c>
      <c r="B54" s="13">
        <v>20202841</v>
      </c>
      <c r="C54" s="9" t="s">
        <v>14410</v>
      </c>
      <c r="D54" s="9" t="s">
        <v>14411</v>
      </c>
      <c r="E54" s="9" t="s">
        <v>6718</v>
      </c>
      <c r="F54" s="9" t="s">
        <v>11814</v>
      </c>
      <c r="G54" s="14">
        <v>130000</v>
      </c>
      <c r="H54" s="9">
        <v>2432</v>
      </c>
      <c r="I54" s="15">
        <v>36</v>
      </c>
    </row>
    <row r="55" spans="1:9" ht="30" x14ac:dyDescent="0.25">
      <c r="A55" s="12">
        <v>44133</v>
      </c>
      <c r="B55" s="13">
        <v>20203123</v>
      </c>
      <c r="C55" s="9" t="s">
        <v>14412</v>
      </c>
      <c r="D55" s="9" t="s">
        <v>14413</v>
      </c>
      <c r="E55" s="9" t="s">
        <v>6845</v>
      </c>
      <c r="F55" s="9" t="s">
        <v>14414</v>
      </c>
      <c r="G55" s="14">
        <v>32000</v>
      </c>
      <c r="H55" s="9">
        <v>720</v>
      </c>
      <c r="I55" s="15">
        <v>37</v>
      </c>
    </row>
    <row r="56" spans="1:9" ht="60" x14ac:dyDescent="0.25">
      <c r="A56" s="12">
        <v>44133</v>
      </c>
      <c r="B56" s="13">
        <v>20203239</v>
      </c>
      <c r="C56" s="9" t="s">
        <v>14415</v>
      </c>
      <c r="D56" s="9" t="s">
        <v>14416</v>
      </c>
      <c r="E56" s="9" t="s">
        <v>6732</v>
      </c>
      <c r="F56" s="9" t="s">
        <v>14417</v>
      </c>
      <c r="G56" s="14">
        <v>292000</v>
      </c>
      <c r="H56" s="9">
        <v>3192</v>
      </c>
      <c r="I56" s="15" t="s">
        <v>631</v>
      </c>
    </row>
    <row r="57" spans="1:9" x14ac:dyDescent="0.25">
      <c r="A57" s="55"/>
      <c r="B57" s="55"/>
      <c r="C57" s="55"/>
      <c r="D57" s="55"/>
      <c r="E57" s="55"/>
      <c r="F57" s="63" t="s">
        <v>2453</v>
      </c>
      <c r="G57" s="56">
        <f>SUM(G3:G56)</f>
        <v>7134002</v>
      </c>
      <c r="H57" s="65">
        <f>SUM(H3:H56)</f>
        <v>93238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A583-E990-4241-BA34-06EF603BCA9C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14418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44135</v>
      </c>
      <c r="B3" s="13">
        <v>20203143</v>
      </c>
      <c r="C3" s="9" t="s">
        <v>14419</v>
      </c>
      <c r="D3" s="9" t="s">
        <v>14420</v>
      </c>
      <c r="E3" s="9" t="s">
        <v>6805</v>
      </c>
      <c r="F3" s="9" t="s">
        <v>11886</v>
      </c>
      <c r="G3" s="14">
        <v>13100</v>
      </c>
      <c r="H3" s="64">
        <v>768</v>
      </c>
      <c r="I3" s="15">
        <v>1</v>
      </c>
    </row>
    <row r="4" spans="1:9" ht="30" x14ac:dyDescent="0.25">
      <c r="A4" s="12">
        <v>44135</v>
      </c>
      <c r="B4" s="13">
        <v>20203155</v>
      </c>
      <c r="C4" s="9" t="s">
        <v>14421</v>
      </c>
      <c r="D4" s="9" t="s">
        <v>14422</v>
      </c>
      <c r="E4" s="9" t="s">
        <v>6732</v>
      </c>
      <c r="F4" s="9" t="s">
        <v>12870</v>
      </c>
      <c r="G4" s="14">
        <v>450000</v>
      </c>
      <c r="H4" s="64">
        <v>4243</v>
      </c>
      <c r="I4" s="15" t="s">
        <v>45</v>
      </c>
    </row>
    <row r="5" spans="1:9" ht="30" x14ac:dyDescent="0.25">
      <c r="A5" s="50">
        <v>44135</v>
      </c>
      <c r="B5" s="51">
        <v>20203162</v>
      </c>
      <c r="C5" s="52" t="s">
        <v>6913</v>
      </c>
      <c r="D5" s="52" t="s">
        <v>14423</v>
      </c>
      <c r="E5" s="52" t="s">
        <v>6750</v>
      </c>
      <c r="F5" s="52" t="s">
        <v>14424</v>
      </c>
      <c r="G5" s="53">
        <v>200000</v>
      </c>
      <c r="H5" s="71">
        <v>2383</v>
      </c>
      <c r="I5" s="54" t="s">
        <v>49</v>
      </c>
    </row>
    <row r="6" spans="1:9" ht="30" x14ac:dyDescent="0.25">
      <c r="A6" s="50">
        <v>44135</v>
      </c>
      <c r="B6" s="51">
        <v>20203163</v>
      </c>
      <c r="C6" s="52" t="s">
        <v>6913</v>
      </c>
      <c r="D6" s="52" t="s">
        <v>14425</v>
      </c>
      <c r="E6" s="52" t="s">
        <v>6750</v>
      </c>
      <c r="F6" s="52" t="s">
        <v>14426</v>
      </c>
      <c r="G6" s="53">
        <v>200000</v>
      </c>
      <c r="H6" s="72">
        <v>2276</v>
      </c>
      <c r="I6" s="54" t="s">
        <v>51</v>
      </c>
    </row>
    <row r="7" spans="1:9" ht="30" x14ac:dyDescent="0.25">
      <c r="A7" s="50">
        <v>44135</v>
      </c>
      <c r="B7" s="51">
        <v>20203164</v>
      </c>
      <c r="C7" s="52" t="s">
        <v>6913</v>
      </c>
      <c r="D7" s="52" t="s">
        <v>14427</v>
      </c>
      <c r="E7" s="52" t="s">
        <v>6750</v>
      </c>
      <c r="F7" s="52" t="s">
        <v>14428</v>
      </c>
      <c r="G7" s="53">
        <v>200000</v>
      </c>
      <c r="H7" s="52">
        <v>2375</v>
      </c>
      <c r="I7" s="54" t="s">
        <v>92</v>
      </c>
    </row>
    <row r="8" spans="1:9" ht="30" x14ac:dyDescent="0.25">
      <c r="A8" s="50">
        <v>44135</v>
      </c>
      <c r="B8" s="51">
        <v>20203171</v>
      </c>
      <c r="C8" s="52" t="s">
        <v>6913</v>
      </c>
      <c r="D8" s="52" t="s">
        <v>14429</v>
      </c>
      <c r="E8" s="52" t="s">
        <v>6750</v>
      </c>
      <c r="F8" s="52" t="s">
        <v>14424</v>
      </c>
      <c r="G8" s="53">
        <v>200000</v>
      </c>
      <c r="H8" s="52">
        <v>2384</v>
      </c>
      <c r="I8" s="54" t="s">
        <v>99</v>
      </c>
    </row>
    <row r="9" spans="1:9" ht="30" x14ac:dyDescent="0.25">
      <c r="A9" s="50">
        <v>44135</v>
      </c>
      <c r="B9" s="51">
        <v>20203172</v>
      </c>
      <c r="C9" s="52" t="s">
        <v>6913</v>
      </c>
      <c r="D9" s="52" t="s">
        <v>14430</v>
      </c>
      <c r="E9" s="52" t="s">
        <v>6750</v>
      </c>
      <c r="F9" s="52" t="s">
        <v>14426</v>
      </c>
      <c r="G9" s="53">
        <v>200000</v>
      </c>
      <c r="H9" s="52">
        <v>2276</v>
      </c>
      <c r="I9" s="54" t="s">
        <v>129</v>
      </c>
    </row>
    <row r="10" spans="1:9" ht="30" x14ac:dyDescent="0.25">
      <c r="A10" s="50">
        <v>44135</v>
      </c>
      <c r="B10" s="51">
        <v>20203173</v>
      </c>
      <c r="C10" s="52" t="s">
        <v>6913</v>
      </c>
      <c r="D10" s="52" t="s">
        <v>14431</v>
      </c>
      <c r="E10" s="52" t="s">
        <v>6750</v>
      </c>
      <c r="F10" s="52" t="s">
        <v>14428</v>
      </c>
      <c r="G10" s="73">
        <v>200000</v>
      </c>
      <c r="H10" s="71">
        <v>2383</v>
      </c>
      <c r="I10" s="54" t="s">
        <v>152</v>
      </c>
    </row>
    <row r="11" spans="1:9" x14ac:dyDescent="0.25">
      <c r="A11" s="12">
        <v>44140</v>
      </c>
      <c r="B11" s="13">
        <v>20203120</v>
      </c>
      <c r="C11" s="9" t="s">
        <v>14432</v>
      </c>
      <c r="D11" s="9" t="s">
        <v>14433</v>
      </c>
      <c r="E11" s="9" t="s">
        <v>6727</v>
      </c>
      <c r="F11" s="9" t="s">
        <v>6948</v>
      </c>
      <c r="G11" s="14">
        <v>12175</v>
      </c>
      <c r="H11" s="64">
        <v>560</v>
      </c>
      <c r="I11" s="15">
        <v>2</v>
      </c>
    </row>
    <row r="12" spans="1:9" ht="30" x14ac:dyDescent="0.25">
      <c r="A12" s="12">
        <v>44140</v>
      </c>
      <c r="B12" s="13">
        <v>20203117</v>
      </c>
      <c r="C12" s="9" t="s">
        <v>14434</v>
      </c>
      <c r="D12" s="9" t="s">
        <v>14435</v>
      </c>
      <c r="E12" s="9" t="s">
        <v>6754</v>
      </c>
      <c r="F12" s="9" t="s">
        <v>8113</v>
      </c>
      <c r="G12" s="14">
        <v>31750</v>
      </c>
      <c r="H12" s="64">
        <v>2240</v>
      </c>
      <c r="I12" s="15">
        <v>3</v>
      </c>
    </row>
    <row r="13" spans="1:9" x14ac:dyDescent="0.25">
      <c r="A13" s="12">
        <v>44140</v>
      </c>
      <c r="B13" s="13">
        <v>20203151</v>
      </c>
      <c r="C13" s="9" t="s">
        <v>13010</v>
      </c>
      <c r="D13" s="9" t="s">
        <v>14436</v>
      </c>
      <c r="E13" s="9" t="s">
        <v>14437</v>
      </c>
      <c r="F13" s="9" t="s">
        <v>11918</v>
      </c>
      <c r="G13" s="14">
        <v>350000</v>
      </c>
      <c r="H13" s="64">
        <v>2809</v>
      </c>
      <c r="I13" s="15" t="s">
        <v>212</v>
      </c>
    </row>
    <row r="14" spans="1:9" ht="30" x14ac:dyDescent="0.25">
      <c r="A14" s="12">
        <v>44144</v>
      </c>
      <c r="B14" s="13">
        <v>20203312</v>
      </c>
      <c r="C14" s="9" t="s">
        <v>6913</v>
      </c>
      <c r="D14" s="9" t="s">
        <v>14438</v>
      </c>
      <c r="E14" s="9" t="s">
        <v>6750</v>
      </c>
      <c r="F14" s="9" t="s">
        <v>14439</v>
      </c>
      <c r="G14" s="14">
        <v>550000</v>
      </c>
      <c r="H14" s="64">
        <v>7276</v>
      </c>
      <c r="I14" s="15" t="s">
        <v>234</v>
      </c>
    </row>
    <row r="15" spans="1:9" ht="30" x14ac:dyDescent="0.25">
      <c r="A15" s="12">
        <v>44144</v>
      </c>
      <c r="B15" s="13">
        <v>20203319</v>
      </c>
      <c r="C15" s="9" t="s">
        <v>6913</v>
      </c>
      <c r="D15" s="9" t="s">
        <v>14440</v>
      </c>
      <c r="E15" s="9" t="s">
        <v>6750</v>
      </c>
      <c r="F15" s="9" t="s">
        <v>12405</v>
      </c>
      <c r="G15" s="14">
        <v>286000</v>
      </c>
      <c r="H15" s="9">
        <v>2752</v>
      </c>
      <c r="I15" s="15" t="s">
        <v>244</v>
      </c>
    </row>
    <row r="16" spans="1:9" x14ac:dyDescent="0.25">
      <c r="A16" s="12">
        <v>44144</v>
      </c>
      <c r="B16" s="13">
        <v>20203317</v>
      </c>
      <c r="C16" s="9" t="s">
        <v>6913</v>
      </c>
      <c r="D16" s="9" t="s">
        <v>14441</v>
      </c>
      <c r="E16" s="9" t="s">
        <v>6750</v>
      </c>
      <c r="F16" s="9" t="s">
        <v>11961</v>
      </c>
      <c r="G16" s="14">
        <v>320000</v>
      </c>
      <c r="H16" s="64">
        <v>4563</v>
      </c>
      <c r="I16" s="15" t="s">
        <v>246</v>
      </c>
    </row>
    <row r="17" spans="1:9" ht="30" x14ac:dyDescent="0.25">
      <c r="A17" s="12">
        <v>44144</v>
      </c>
      <c r="B17" s="13">
        <v>20203351</v>
      </c>
      <c r="C17" s="9" t="s">
        <v>6913</v>
      </c>
      <c r="D17" s="9" t="s">
        <v>14442</v>
      </c>
      <c r="E17" s="9" t="s">
        <v>6750</v>
      </c>
      <c r="F17" s="9" t="s">
        <v>11928</v>
      </c>
      <c r="G17" s="14">
        <v>320000</v>
      </c>
      <c r="H17" s="64">
        <v>3252</v>
      </c>
      <c r="I17" s="15" t="s">
        <v>249</v>
      </c>
    </row>
    <row r="18" spans="1:9" ht="30" x14ac:dyDescent="0.25">
      <c r="A18" s="12">
        <v>44144</v>
      </c>
      <c r="B18" s="13">
        <v>20203350</v>
      </c>
      <c r="C18" s="9" t="s">
        <v>6913</v>
      </c>
      <c r="D18" s="9" t="s">
        <v>14443</v>
      </c>
      <c r="E18" s="9" t="s">
        <v>6750</v>
      </c>
      <c r="F18" s="9" t="s">
        <v>14444</v>
      </c>
      <c r="G18" s="14">
        <v>315000</v>
      </c>
      <c r="H18" s="64">
        <v>3108</v>
      </c>
      <c r="I18" s="15" t="s">
        <v>260</v>
      </c>
    </row>
    <row r="19" spans="1:9" ht="30" x14ac:dyDescent="0.25">
      <c r="A19" s="12">
        <v>44144</v>
      </c>
      <c r="B19" s="13">
        <v>20203352</v>
      </c>
      <c r="C19" s="9" t="s">
        <v>6913</v>
      </c>
      <c r="D19" s="9" t="s">
        <v>14445</v>
      </c>
      <c r="E19" s="9" t="s">
        <v>6750</v>
      </c>
      <c r="F19" s="9" t="s">
        <v>12405</v>
      </c>
      <c r="G19" s="14">
        <v>285000</v>
      </c>
      <c r="H19" s="64">
        <v>2752</v>
      </c>
      <c r="I19" s="15" t="s">
        <v>611</v>
      </c>
    </row>
    <row r="20" spans="1:9" s="72" customFormat="1" ht="30" x14ac:dyDescent="0.25">
      <c r="A20" s="50">
        <v>44144</v>
      </c>
      <c r="B20" s="51">
        <v>20203347</v>
      </c>
      <c r="C20" s="52" t="s">
        <v>6913</v>
      </c>
      <c r="D20" s="52" t="s">
        <v>14446</v>
      </c>
      <c r="E20" s="52" t="s">
        <v>6750</v>
      </c>
      <c r="F20" s="52" t="s">
        <v>14424</v>
      </c>
      <c r="G20" s="53">
        <v>255000</v>
      </c>
      <c r="H20" s="52">
        <v>2384</v>
      </c>
      <c r="I20" s="54" t="s">
        <v>624</v>
      </c>
    </row>
    <row r="21" spans="1:9" s="72" customFormat="1" ht="30" x14ac:dyDescent="0.25">
      <c r="A21" s="50">
        <v>44144</v>
      </c>
      <c r="B21" s="51">
        <v>20203348</v>
      </c>
      <c r="C21" s="52" t="s">
        <v>6913</v>
      </c>
      <c r="D21" s="52" t="s">
        <v>14447</v>
      </c>
      <c r="E21" s="52" t="s">
        <v>6750</v>
      </c>
      <c r="F21" s="52" t="s">
        <v>14426</v>
      </c>
      <c r="G21" s="53">
        <v>240000</v>
      </c>
      <c r="H21" s="52">
        <v>2276</v>
      </c>
      <c r="I21" s="54" t="s">
        <v>629</v>
      </c>
    </row>
    <row r="22" spans="1:9" s="72" customFormat="1" ht="30" x14ac:dyDescent="0.25">
      <c r="A22" s="50">
        <v>44144</v>
      </c>
      <c r="B22" s="51">
        <v>20203349</v>
      </c>
      <c r="C22" s="52" t="s">
        <v>6913</v>
      </c>
      <c r="D22" s="52" t="s">
        <v>14448</v>
      </c>
      <c r="E22" s="52" t="s">
        <v>6750</v>
      </c>
      <c r="F22" s="52" t="s">
        <v>14428</v>
      </c>
      <c r="G22" s="53">
        <v>255000</v>
      </c>
      <c r="H22" s="52">
        <v>2383</v>
      </c>
      <c r="I22" s="54" t="s">
        <v>631</v>
      </c>
    </row>
    <row r="23" spans="1:9" ht="30" x14ac:dyDescent="0.25">
      <c r="A23" s="12">
        <v>44144</v>
      </c>
      <c r="B23" s="13">
        <v>20203290</v>
      </c>
      <c r="C23" s="9" t="s">
        <v>6735</v>
      </c>
      <c r="D23" s="9" t="s">
        <v>14449</v>
      </c>
      <c r="E23" s="9" t="s">
        <v>6737</v>
      </c>
      <c r="F23" s="9" t="s">
        <v>11928</v>
      </c>
      <c r="G23" s="14">
        <v>585999</v>
      </c>
      <c r="H23" s="9">
        <v>6052</v>
      </c>
      <c r="I23" s="15" t="s">
        <v>668</v>
      </c>
    </row>
    <row r="24" spans="1:9" ht="30" x14ac:dyDescent="0.25">
      <c r="A24" s="12">
        <v>44144</v>
      </c>
      <c r="B24" s="13">
        <v>20203271</v>
      </c>
      <c r="C24" s="9" t="s">
        <v>6735</v>
      </c>
      <c r="D24" s="9" t="s">
        <v>14450</v>
      </c>
      <c r="E24" s="9" t="s">
        <v>6750</v>
      </c>
      <c r="F24" s="9" t="s">
        <v>12103</v>
      </c>
      <c r="G24" s="62">
        <v>475000</v>
      </c>
      <c r="H24" s="9">
        <v>5632</v>
      </c>
      <c r="I24" s="15" t="s">
        <v>695</v>
      </c>
    </row>
    <row r="25" spans="1:9" ht="30" x14ac:dyDescent="0.25">
      <c r="A25" s="12">
        <v>44144</v>
      </c>
      <c r="B25" s="13">
        <v>20203294</v>
      </c>
      <c r="C25" s="9" t="s">
        <v>7332</v>
      </c>
      <c r="D25" s="9" t="s">
        <v>14451</v>
      </c>
      <c r="E25" s="9" t="s">
        <v>6812</v>
      </c>
      <c r="F25" s="9" t="s">
        <v>12259</v>
      </c>
      <c r="G25" s="62">
        <v>225886</v>
      </c>
      <c r="H25" s="9">
        <v>4629</v>
      </c>
      <c r="I25" s="15" t="s">
        <v>744</v>
      </c>
    </row>
    <row r="26" spans="1:9" ht="30" x14ac:dyDescent="0.25">
      <c r="A26" s="12">
        <v>44144</v>
      </c>
      <c r="B26" s="13">
        <v>20203272</v>
      </c>
      <c r="C26" s="9" t="s">
        <v>14452</v>
      </c>
      <c r="D26" s="9" t="s">
        <v>14453</v>
      </c>
      <c r="E26" s="9" t="s">
        <v>6737</v>
      </c>
      <c r="F26" s="9" t="s">
        <v>14454</v>
      </c>
      <c r="G26" s="14">
        <v>5000</v>
      </c>
      <c r="H26" s="9">
        <v>96</v>
      </c>
      <c r="I26" s="15">
        <v>4</v>
      </c>
    </row>
    <row r="27" spans="1:9" ht="30" x14ac:dyDescent="0.25">
      <c r="A27" s="12">
        <v>44145</v>
      </c>
      <c r="B27" s="13">
        <v>20203080</v>
      </c>
      <c r="C27" s="9" t="s">
        <v>14455</v>
      </c>
      <c r="D27" s="9" t="s">
        <v>14456</v>
      </c>
      <c r="E27" s="9" t="s">
        <v>6732</v>
      </c>
      <c r="F27" s="9" t="s">
        <v>12377</v>
      </c>
      <c r="G27" s="14">
        <v>25000</v>
      </c>
      <c r="H27" s="9">
        <v>576</v>
      </c>
      <c r="I27" s="15">
        <v>5</v>
      </c>
    </row>
    <row r="28" spans="1:9" ht="30" x14ac:dyDescent="0.25">
      <c r="A28" s="12">
        <v>44145</v>
      </c>
      <c r="B28" s="13">
        <v>20202555</v>
      </c>
      <c r="C28" s="9" t="s">
        <v>12467</v>
      </c>
      <c r="D28" s="9" t="s">
        <v>14457</v>
      </c>
      <c r="E28" s="9" t="s">
        <v>6737</v>
      </c>
      <c r="F28" s="9" t="s">
        <v>12047</v>
      </c>
      <c r="G28" s="14">
        <v>250000</v>
      </c>
      <c r="H28" s="9">
        <v>2984</v>
      </c>
      <c r="I28" s="15" t="s">
        <v>3656</v>
      </c>
    </row>
    <row r="29" spans="1:9" ht="30" x14ac:dyDescent="0.25">
      <c r="A29" s="12">
        <v>44145</v>
      </c>
      <c r="B29" s="13">
        <v>20203266</v>
      </c>
      <c r="C29" s="9" t="s">
        <v>14458</v>
      </c>
      <c r="D29" s="9" t="s">
        <v>14459</v>
      </c>
      <c r="E29" s="9" t="s">
        <v>6773</v>
      </c>
      <c r="F29" s="9" t="s">
        <v>14460</v>
      </c>
      <c r="G29" s="14">
        <v>9997</v>
      </c>
      <c r="H29" s="9">
        <v>56</v>
      </c>
      <c r="I29" s="15">
        <v>6</v>
      </c>
    </row>
    <row r="30" spans="1:9" ht="30" x14ac:dyDescent="0.25">
      <c r="A30" s="12">
        <v>44151</v>
      </c>
      <c r="B30" s="13">
        <v>20203236</v>
      </c>
      <c r="C30" s="9" t="s">
        <v>14461</v>
      </c>
      <c r="D30" s="9" t="s">
        <v>14462</v>
      </c>
      <c r="E30" s="9" t="s">
        <v>6722</v>
      </c>
      <c r="F30" s="9" t="s">
        <v>11814</v>
      </c>
      <c r="G30" s="14">
        <v>19000</v>
      </c>
      <c r="H30" s="9">
        <v>990</v>
      </c>
      <c r="I30" s="15">
        <v>7</v>
      </c>
    </row>
    <row r="31" spans="1:9" ht="30" x14ac:dyDescent="0.25">
      <c r="A31" s="12">
        <v>44151</v>
      </c>
      <c r="B31" s="13">
        <v>20203360</v>
      </c>
      <c r="C31" s="9" t="s">
        <v>14463</v>
      </c>
      <c r="D31" s="9" t="s">
        <v>14464</v>
      </c>
      <c r="E31" s="9" t="s">
        <v>6750</v>
      </c>
      <c r="F31" s="9" t="s">
        <v>14465</v>
      </c>
      <c r="G31" s="14">
        <v>50000</v>
      </c>
      <c r="H31" s="9">
        <v>255</v>
      </c>
      <c r="I31" s="15">
        <v>8</v>
      </c>
    </row>
    <row r="32" spans="1:9" x14ac:dyDescent="0.25">
      <c r="A32" s="12">
        <v>44151</v>
      </c>
      <c r="B32" s="13">
        <v>20203398</v>
      </c>
      <c r="C32" s="9" t="s">
        <v>14466</v>
      </c>
      <c r="D32" s="9" t="s">
        <v>14467</v>
      </c>
      <c r="E32" s="9" t="s">
        <v>6750</v>
      </c>
      <c r="F32" s="9" t="s">
        <v>14468</v>
      </c>
      <c r="G32" s="62">
        <v>4095</v>
      </c>
      <c r="H32" s="9">
        <v>240</v>
      </c>
      <c r="I32" s="15">
        <v>9</v>
      </c>
    </row>
    <row r="33" spans="1:9" x14ac:dyDescent="0.25">
      <c r="A33" s="12">
        <v>44151</v>
      </c>
      <c r="B33" s="13">
        <v>20203050</v>
      </c>
      <c r="C33" s="9" t="s">
        <v>14469</v>
      </c>
      <c r="D33" s="9" t="s">
        <v>14470</v>
      </c>
      <c r="E33" s="9" t="s">
        <v>6732</v>
      </c>
      <c r="F33" s="9" t="s">
        <v>13681</v>
      </c>
      <c r="G33" s="14">
        <v>55000</v>
      </c>
      <c r="H33" s="9">
        <v>240</v>
      </c>
      <c r="I33" s="15">
        <v>10</v>
      </c>
    </row>
    <row r="34" spans="1:9" ht="30" x14ac:dyDescent="0.25">
      <c r="A34" s="12">
        <v>44151</v>
      </c>
      <c r="B34" s="13">
        <v>20203235</v>
      </c>
      <c r="C34" s="9" t="s">
        <v>14471</v>
      </c>
      <c r="D34" s="9" t="s">
        <v>14472</v>
      </c>
      <c r="E34" s="9" t="s">
        <v>6745</v>
      </c>
      <c r="F34" s="9" t="s">
        <v>6728</v>
      </c>
      <c r="G34" s="14">
        <v>60000</v>
      </c>
      <c r="H34" s="9">
        <v>864</v>
      </c>
      <c r="I34" s="15">
        <v>11</v>
      </c>
    </row>
    <row r="35" spans="1:9" x14ac:dyDescent="0.25">
      <c r="A35" s="12">
        <v>44151</v>
      </c>
      <c r="B35" s="13">
        <v>20202187</v>
      </c>
      <c r="C35" s="9" t="s">
        <v>14473</v>
      </c>
      <c r="D35" s="9" t="s">
        <v>14474</v>
      </c>
      <c r="E35" s="9" t="s">
        <v>6812</v>
      </c>
      <c r="F35" s="9" t="s">
        <v>14475</v>
      </c>
      <c r="G35" s="62">
        <v>7409</v>
      </c>
      <c r="H35" s="9">
        <v>50</v>
      </c>
      <c r="I35" s="15">
        <v>12</v>
      </c>
    </row>
    <row r="36" spans="1:9" ht="30" x14ac:dyDescent="0.25">
      <c r="A36" s="12">
        <v>44151</v>
      </c>
      <c r="B36" s="13">
        <v>20203362</v>
      </c>
      <c r="C36" s="9" t="s">
        <v>14476</v>
      </c>
      <c r="D36" s="9" t="s">
        <v>14477</v>
      </c>
      <c r="E36" s="9" t="s">
        <v>6845</v>
      </c>
      <c r="F36" s="9" t="s">
        <v>6948</v>
      </c>
      <c r="G36" s="62">
        <v>7300</v>
      </c>
      <c r="H36" s="9">
        <v>288</v>
      </c>
      <c r="I36" s="15">
        <v>13</v>
      </c>
    </row>
    <row r="37" spans="1:9" ht="30" x14ac:dyDescent="0.25">
      <c r="A37" s="12">
        <v>44151</v>
      </c>
      <c r="B37" s="13">
        <v>20203331</v>
      </c>
      <c r="C37" s="9" t="s">
        <v>14478</v>
      </c>
      <c r="D37" s="9" t="s">
        <v>14479</v>
      </c>
      <c r="E37" s="9" t="s">
        <v>6713</v>
      </c>
      <c r="F37" s="9" t="s">
        <v>14104</v>
      </c>
      <c r="G37" s="14">
        <v>375000</v>
      </c>
      <c r="H37" s="9">
        <v>2400</v>
      </c>
      <c r="I37" s="15" t="s">
        <v>5627</v>
      </c>
    </row>
    <row r="38" spans="1:9" ht="30" x14ac:dyDescent="0.25">
      <c r="A38" s="12">
        <v>44151</v>
      </c>
      <c r="B38" s="13">
        <v>20203301</v>
      </c>
      <c r="C38" s="9" t="s">
        <v>14480</v>
      </c>
      <c r="D38" s="9" t="s">
        <v>14481</v>
      </c>
      <c r="E38" s="9" t="s">
        <v>6708</v>
      </c>
      <c r="F38" s="9" t="s">
        <v>14482</v>
      </c>
      <c r="G38" s="14">
        <v>350000</v>
      </c>
      <c r="H38" s="9">
        <v>4000</v>
      </c>
      <c r="I38" s="15" t="s">
        <v>6368</v>
      </c>
    </row>
    <row r="39" spans="1:9" ht="30" x14ac:dyDescent="0.25">
      <c r="A39" s="12">
        <v>44151</v>
      </c>
      <c r="B39" s="13">
        <v>20203302</v>
      </c>
      <c r="C39" s="9" t="s">
        <v>13010</v>
      </c>
      <c r="D39" s="9" t="s">
        <v>14483</v>
      </c>
      <c r="E39" s="9" t="s">
        <v>6750</v>
      </c>
      <c r="F39" s="9" t="s">
        <v>14484</v>
      </c>
      <c r="G39" s="62">
        <v>315000</v>
      </c>
      <c r="H39" s="9">
        <v>3366</v>
      </c>
      <c r="I39" s="15" t="s">
        <v>6402</v>
      </c>
    </row>
    <row r="40" spans="1:9" ht="30" x14ac:dyDescent="0.25">
      <c r="A40" s="12">
        <v>44153</v>
      </c>
      <c r="B40" s="13">
        <v>20202501</v>
      </c>
      <c r="C40" s="9" t="s">
        <v>14485</v>
      </c>
      <c r="D40" s="9" t="s">
        <v>14486</v>
      </c>
      <c r="E40" s="9" t="s">
        <v>6745</v>
      </c>
      <c r="F40" s="9" t="s">
        <v>6733</v>
      </c>
      <c r="G40" s="14">
        <v>20000</v>
      </c>
      <c r="H40" s="9">
        <v>702</v>
      </c>
      <c r="I40" s="15">
        <v>14</v>
      </c>
    </row>
    <row r="41" spans="1:9" ht="45" x14ac:dyDescent="0.25">
      <c r="A41" s="12">
        <v>44153</v>
      </c>
      <c r="B41" s="13">
        <v>20203385</v>
      </c>
      <c r="C41" s="9" t="s">
        <v>14487</v>
      </c>
      <c r="D41" s="9" t="s">
        <v>14488</v>
      </c>
      <c r="E41" s="9" t="s">
        <v>6750</v>
      </c>
      <c r="F41" s="9" t="s">
        <v>14489</v>
      </c>
      <c r="G41" s="62">
        <v>25000</v>
      </c>
      <c r="H41" s="9">
        <v>10000</v>
      </c>
      <c r="I41" s="15">
        <v>15</v>
      </c>
    </row>
    <row r="42" spans="1:9" ht="30" x14ac:dyDescent="0.25">
      <c r="A42" s="12">
        <v>44153</v>
      </c>
      <c r="B42" s="13">
        <v>20203158</v>
      </c>
      <c r="C42" s="9" t="s">
        <v>14490</v>
      </c>
      <c r="D42" s="9" t="s">
        <v>14491</v>
      </c>
      <c r="E42" s="9" t="s">
        <v>6812</v>
      </c>
      <c r="F42" s="9" t="s">
        <v>14492</v>
      </c>
      <c r="G42" s="14">
        <v>180000</v>
      </c>
      <c r="H42" s="9">
        <v>1880</v>
      </c>
      <c r="I42" s="15">
        <v>16</v>
      </c>
    </row>
    <row r="43" spans="1:9" s="8" customFormat="1" x14ac:dyDescent="0.25">
      <c r="A43" s="12">
        <v>44153</v>
      </c>
      <c r="B43" s="13">
        <v>20203442</v>
      </c>
      <c r="C43" s="9" t="s">
        <v>6735</v>
      </c>
      <c r="D43" s="9" t="s">
        <v>14301</v>
      </c>
      <c r="E43" s="9" t="s">
        <v>6750</v>
      </c>
      <c r="F43" s="9" t="s">
        <v>12440</v>
      </c>
      <c r="G43" s="14">
        <v>450000</v>
      </c>
      <c r="H43" s="9">
        <v>4253</v>
      </c>
      <c r="I43" s="15" t="s">
        <v>6412</v>
      </c>
    </row>
    <row r="44" spans="1:9" ht="30" x14ac:dyDescent="0.25">
      <c r="A44" s="12">
        <v>44153</v>
      </c>
      <c r="B44" s="13">
        <v>20203353</v>
      </c>
      <c r="C44" s="9" t="s">
        <v>6913</v>
      </c>
      <c r="D44" s="9" t="s">
        <v>14493</v>
      </c>
      <c r="E44" s="9" t="s">
        <v>6812</v>
      </c>
      <c r="F44" s="9" t="s">
        <v>11928</v>
      </c>
      <c r="G44" s="14">
        <v>360000</v>
      </c>
      <c r="H44" s="9">
        <v>5687</v>
      </c>
      <c r="I44" s="15" t="s">
        <v>6426</v>
      </c>
    </row>
    <row r="45" spans="1:9" ht="30" x14ac:dyDescent="0.25">
      <c r="A45" s="12">
        <v>44158</v>
      </c>
      <c r="B45" s="13">
        <v>20202577</v>
      </c>
      <c r="C45" s="9" t="s">
        <v>14494</v>
      </c>
      <c r="D45" s="9" t="s">
        <v>14495</v>
      </c>
      <c r="E45" s="9" t="s">
        <v>6722</v>
      </c>
      <c r="F45" s="9" t="s">
        <v>14496</v>
      </c>
      <c r="G45" s="14">
        <v>500000</v>
      </c>
      <c r="H45" s="9">
        <v>3825</v>
      </c>
      <c r="I45" s="15" t="s">
        <v>6470</v>
      </c>
    </row>
    <row r="46" spans="1:9" x14ac:dyDescent="0.25">
      <c r="A46" s="12">
        <v>44158</v>
      </c>
      <c r="B46" s="13">
        <v>20202843</v>
      </c>
      <c r="C46" s="9" t="s">
        <v>13743</v>
      </c>
      <c r="D46" s="9" t="s">
        <v>14497</v>
      </c>
      <c r="E46" s="9" t="s">
        <v>6754</v>
      </c>
      <c r="F46" s="9" t="s">
        <v>14498</v>
      </c>
      <c r="G46" s="14">
        <v>50000</v>
      </c>
      <c r="H46" s="9">
        <v>2000</v>
      </c>
      <c r="I46" s="15">
        <v>17</v>
      </c>
    </row>
    <row r="47" spans="1:9" s="8" customFormat="1" ht="30" x14ac:dyDescent="0.25">
      <c r="A47" s="12">
        <v>44158</v>
      </c>
      <c r="B47" s="13">
        <v>20203421</v>
      </c>
      <c r="C47" s="9" t="s">
        <v>14499</v>
      </c>
      <c r="D47" s="9" t="s">
        <v>14500</v>
      </c>
      <c r="E47" s="9" t="s">
        <v>6773</v>
      </c>
      <c r="F47" s="9" t="s">
        <v>11814</v>
      </c>
      <c r="G47" s="14">
        <v>75000</v>
      </c>
      <c r="H47" s="9">
        <v>1920</v>
      </c>
      <c r="I47" s="15">
        <v>18</v>
      </c>
    </row>
    <row r="48" spans="1:9" x14ac:dyDescent="0.25">
      <c r="A48" s="12">
        <v>44158</v>
      </c>
      <c r="B48" s="13">
        <v>20203462</v>
      </c>
      <c r="C48" s="9" t="s">
        <v>14501</v>
      </c>
      <c r="D48" s="9" t="s">
        <v>9801</v>
      </c>
      <c r="E48" s="9" t="s">
        <v>6812</v>
      </c>
      <c r="F48" s="9" t="s">
        <v>6901</v>
      </c>
      <c r="G48" s="14">
        <v>5000</v>
      </c>
      <c r="H48" s="9">
        <v>1013</v>
      </c>
      <c r="I48" s="15">
        <v>19</v>
      </c>
    </row>
    <row r="49" spans="1:9" x14ac:dyDescent="0.25">
      <c r="A49" s="12">
        <v>44158</v>
      </c>
      <c r="B49" s="13">
        <v>20203092</v>
      </c>
      <c r="C49" s="9" t="s">
        <v>14502</v>
      </c>
      <c r="D49" s="9" t="s">
        <v>14503</v>
      </c>
      <c r="E49" s="9" t="s">
        <v>6812</v>
      </c>
      <c r="F49" s="9" t="s">
        <v>14504</v>
      </c>
      <c r="G49" s="14">
        <v>10000</v>
      </c>
      <c r="H49" s="9">
        <v>0</v>
      </c>
      <c r="I49" s="15">
        <v>20</v>
      </c>
    </row>
    <row r="50" spans="1:9" x14ac:dyDescent="0.25">
      <c r="A50" s="55"/>
      <c r="B50" s="55"/>
      <c r="C50" s="55"/>
      <c r="D50" s="55"/>
      <c r="E50" s="55"/>
      <c r="F50" s="63" t="s">
        <v>2599</v>
      </c>
      <c r="G50" s="56">
        <f>SUM(G3:G49)</f>
        <v>9377711</v>
      </c>
      <c r="H50" s="65">
        <f>SUM(H3:H49)</f>
        <v>119441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1266-8518-451D-9692-A07A2BCABFFF}">
  <sheetPr>
    <tabColor theme="5" tint="-0.499984740745262"/>
  </sheetPr>
  <dimension ref="A1:I53"/>
  <sheetViews>
    <sheetView topLeftCell="A20" workbookViewId="0">
      <selection activeCell="B30" sqref="B30:I3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14505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44166</v>
      </c>
      <c r="B3" s="13">
        <v>20203556</v>
      </c>
      <c r="C3" s="9" t="s">
        <v>14506</v>
      </c>
      <c r="D3" s="9" t="s">
        <v>14507</v>
      </c>
      <c r="E3" s="9" t="s">
        <v>6713</v>
      </c>
      <c r="F3" s="9" t="s">
        <v>14508</v>
      </c>
      <c r="G3" s="58">
        <v>325000</v>
      </c>
      <c r="H3" s="64">
        <v>1120</v>
      </c>
      <c r="I3" s="15">
        <v>1</v>
      </c>
    </row>
    <row r="4" spans="1:9" x14ac:dyDescent="0.25">
      <c r="A4" s="12">
        <v>44166</v>
      </c>
      <c r="B4" s="13">
        <v>20203492</v>
      </c>
      <c r="C4" s="9" t="s">
        <v>14509</v>
      </c>
      <c r="D4" s="9" t="s">
        <v>14510</v>
      </c>
      <c r="E4" s="9" t="s">
        <v>6845</v>
      </c>
      <c r="F4" s="9" t="s">
        <v>6714</v>
      </c>
      <c r="G4" s="14">
        <v>8000</v>
      </c>
      <c r="H4" s="64">
        <v>864</v>
      </c>
      <c r="I4" s="15">
        <v>2</v>
      </c>
    </row>
    <row r="5" spans="1:9" x14ac:dyDescent="0.25">
      <c r="A5" s="12">
        <v>44166</v>
      </c>
      <c r="B5" s="13">
        <v>20203546</v>
      </c>
      <c r="C5" s="9" t="s">
        <v>14511</v>
      </c>
      <c r="D5" s="9" t="s">
        <v>14512</v>
      </c>
      <c r="E5" s="9" t="s">
        <v>6750</v>
      </c>
      <c r="F5" s="9" t="s">
        <v>14513</v>
      </c>
      <c r="G5" s="14">
        <v>16000</v>
      </c>
      <c r="H5" s="64">
        <v>192</v>
      </c>
      <c r="I5" s="15">
        <v>3</v>
      </c>
    </row>
    <row r="6" spans="1:9" x14ac:dyDescent="0.25">
      <c r="A6" s="12">
        <v>44166</v>
      </c>
      <c r="B6" s="13">
        <v>20203168</v>
      </c>
      <c r="C6" s="9" t="s">
        <v>14514</v>
      </c>
      <c r="D6" s="9" t="s">
        <v>14515</v>
      </c>
      <c r="E6" s="9" t="s">
        <v>6800</v>
      </c>
      <c r="F6" s="9" t="s">
        <v>10338</v>
      </c>
      <c r="G6" s="14">
        <v>2300</v>
      </c>
      <c r="H6" s="31">
        <v>240</v>
      </c>
      <c r="I6" s="15">
        <v>4</v>
      </c>
    </row>
    <row r="7" spans="1:9" ht="30" x14ac:dyDescent="0.25">
      <c r="A7" s="12">
        <v>44166</v>
      </c>
      <c r="B7" s="13">
        <v>20203498</v>
      </c>
      <c r="C7" s="9" t="s">
        <v>13785</v>
      </c>
      <c r="D7" s="9" t="s">
        <v>14516</v>
      </c>
      <c r="E7" s="9" t="s">
        <v>6812</v>
      </c>
      <c r="F7" s="9" t="s">
        <v>12405</v>
      </c>
      <c r="G7" s="14">
        <v>360000</v>
      </c>
      <c r="H7" s="9">
        <v>2863</v>
      </c>
      <c r="I7" s="15" t="s">
        <v>45</v>
      </c>
    </row>
    <row r="8" spans="1:9" ht="30" x14ac:dyDescent="0.25">
      <c r="A8" s="12">
        <v>44166</v>
      </c>
      <c r="B8" s="13">
        <v>20203435</v>
      </c>
      <c r="C8" s="9" t="s">
        <v>14517</v>
      </c>
      <c r="D8" s="9" t="s">
        <v>14518</v>
      </c>
      <c r="E8" s="9" t="s">
        <v>6737</v>
      </c>
      <c r="F8" s="9" t="s">
        <v>13209</v>
      </c>
      <c r="G8" s="14">
        <v>400000</v>
      </c>
      <c r="H8" s="9">
        <v>3686</v>
      </c>
      <c r="I8" s="15" t="s">
        <v>49</v>
      </c>
    </row>
    <row r="9" spans="1:9" ht="45" x14ac:dyDescent="0.25">
      <c r="A9" s="12">
        <v>44166</v>
      </c>
      <c r="B9" s="13">
        <v>20203309</v>
      </c>
      <c r="C9" s="9" t="s">
        <v>14519</v>
      </c>
      <c r="D9" s="9" t="s">
        <v>14520</v>
      </c>
      <c r="E9" s="9" t="s">
        <v>6727</v>
      </c>
      <c r="F9" s="9" t="s">
        <v>12261</v>
      </c>
      <c r="G9" s="14">
        <v>740000</v>
      </c>
      <c r="H9" s="9">
        <v>7988</v>
      </c>
      <c r="I9" s="15" t="s">
        <v>51</v>
      </c>
    </row>
    <row r="10" spans="1:9" ht="45" x14ac:dyDescent="0.25">
      <c r="A10" s="12">
        <v>44172</v>
      </c>
      <c r="B10" s="13">
        <v>20203601</v>
      </c>
      <c r="C10" s="9" t="s">
        <v>14521</v>
      </c>
      <c r="D10" s="9" t="s">
        <v>14522</v>
      </c>
      <c r="E10" s="9" t="s">
        <v>6718</v>
      </c>
      <c r="F10" s="9" t="s">
        <v>14523</v>
      </c>
      <c r="G10" s="58">
        <v>8000</v>
      </c>
      <c r="H10" s="64">
        <v>335</v>
      </c>
      <c r="I10" s="15">
        <v>5</v>
      </c>
    </row>
    <row r="11" spans="1:9" ht="30" x14ac:dyDescent="0.25">
      <c r="A11" s="12">
        <v>44172</v>
      </c>
      <c r="B11" s="13">
        <v>20203308</v>
      </c>
      <c r="C11" s="9" t="s">
        <v>9515</v>
      </c>
      <c r="D11" s="9" t="s">
        <v>14524</v>
      </c>
      <c r="E11" s="9" t="s">
        <v>6780</v>
      </c>
      <c r="F11" s="9" t="s">
        <v>13497</v>
      </c>
      <c r="G11" s="14">
        <v>450000</v>
      </c>
      <c r="H11" s="64">
        <v>4707</v>
      </c>
      <c r="I11" s="15" t="s">
        <v>92</v>
      </c>
    </row>
    <row r="12" spans="1:9" ht="30" x14ac:dyDescent="0.25">
      <c r="A12" s="12">
        <v>44172</v>
      </c>
      <c r="B12" s="13">
        <v>20203401</v>
      </c>
      <c r="C12" s="9" t="s">
        <v>11644</v>
      </c>
      <c r="D12" s="9" t="s">
        <v>14525</v>
      </c>
      <c r="E12" s="9" t="s">
        <v>6732</v>
      </c>
      <c r="F12" s="9" t="s">
        <v>14526</v>
      </c>
      <c r="G12" s="58">
        <v>375000</v>
      </c>
      <c r="H12" s="64">
        <v>3748</v>
      </c>
      <c r="I12" s="15" t="s">
        <v>99</v>
      </c>
    </row>
    <row r="13" spans="1:9" ht="30" x14ac:dyDescent="0.25">
      <c r="A13" s="12">
        <v>44172</v>
      </c>
      <c r="B13" s="13">
        <v>20203402</v>
      </c>
      <c r="C13" s="9" t="s">
        <v>11644</v>
      </c>
      <c r="D13" s="9" t="s">
        <v>14527</v>
      </c>
      <c r="E13" s="9" t="s">
        <v>6732</v>
      </c>
      <c r="F13" s="9" t="s">
        <v>14526</v>
      </c>
      <c r="G13" s="14">
        <v>375000</v>
      </c>
      <c r="H13" s="64">
        <v>3748</v>
      </c>
      <c r="I13" s="15" t="s">
        <v>129</v>
      </c>
    </row>
    <row r="14" spans="1:9" ht="30" x14ac:dyDescent="0.25">
      <c r="A14" s="12">
        <v>44172</v>
      </c>
      <c r="B14" s="13">
        <v>20203403</v>
      </c>
      <c r="C14" s="9" t="s">
        <v>11644</v>
      </c>
      <c r="D14" s="9" t="s">
        <v>14528</v>
      </c>
      <c r="E14" s="9" t="s">
        <v>6732</v>
      </c>
      <c r="F14" s="9" t="s">
        <v>14526</v>
      </c>
      <c r="G14" s="14">
        <v>375000</v>
      </c>
      <c r="H14" s="64">
        <v>3748</v>
      </c>
      <c r="I14" s="15" t="s">
        <v>152</v>
      </c>
    </row>
    <row r="15" spans="1:9" ht="30" x14ac:dyDescent="0.25">
      <c r="A15" s="12">
        <v>44172</v>
      </c>
      <c r="B15" s="13">
        <v>20203404</v>
      </c>
      <c r="C15" s="9" t="s">
        <v>11644</v>
      </c>
      <c r="D15" s="9" t="s">
        <v>14529</v>
      </c>
      <c r="E15" s="9" t="s">
        <v>6732</v>
      </c>
      <c r="F15" s="9" t="s">
        <v>14526</v>
      </c>
      <c r="G15" s="58">
        <v>375000</v>
      </c>
      <c r="H15" s="9">
        <v>3748</v>
      </c>
      <c r="I15" s="15" t="s">
        <v>212</v>
      </c>
    </row>
    <row r="16" spans="1:9" ht="30" x14ac:dyDescent="0.25">
      <c r="A16" s="12">
        <v>44172</v>
      </c>
      <c r="B16" s="13">
        <v>20203405</v>
      </c>
      <c r="C16" s="9" t="s">
        <v>11644</v>
      </c>
      <c r="D16" s="9" t="s">
        <v>14530</v>
      </c>
      <c r="E16" s="9" t="s">
        <v>6732</v>
      </c>
      <c r="F16" s="9" t="s">
        <v>14526</v>
      </c>
      <c r="G16" s="14">
        <v>375000</v>
      </c>
      <c r="H16" s="64">
        <v>3748</v>
      </c>
      <c r="I16" s="15" t="s">
        <v>234</v>
      </c>
    </row>
    <row r="17" spans="1:9" ht="30" x14ac:dyDescent="0.25">
      <c r="A17" s="12">
        <v>44172</v>
      </c>
      <c r="B17" s="13">
        <v>20203406</v>
      </c>
      <c r="C17" s="9" t="s">
        <v>11644</v>
      </c>
      <c r="D17" s="9" t="s">
        <v>14531</v>
      </c>
      <c r="E17" s="9" t="s">
        <v>6732</v>
      </c>
      <c r="F17" s="9" t="s">
        <v>14526</v>
      </c>
      <c r="G17" s="14">
        <v>375000</v>
      </c>
      <c r="H17" s="64">
        <v>3748</v>
      </c>
      <c r="I17" s="15" t="s">
        <v>244</v>
      </c>
    </row>
    <row r="18" spans="1:9" x14ac:dyDescent="0.25">
      <c r="A18" s="12">
        <v>44174</v>
      </c>
      <c r="B18" s="13">
        <v>20203644</v>
      </c>
      <c r="C18" s="9" t="s">
        <v>14532</v>
      </c>
      <c r="D18" s="9" t="s">
        <v>14533</v>
      </c>
      <c r="E18" s="9" t="s">
        <v>6812</v>
      </c>
      <c r="F18" s="9" t="s">
        <v>7310</v>
      </c>
      <c r="G18" s="14">
        <v>20000</v>
      </c>
      <c r="H18" s="64">
        <v>280</v>
      </c>
      <c r="I18" s="15">
        <v>6</v>
      </c>
    </row>
    <row r="19" spans="1:9" x14ac:dyDescent="0.25">
      <c r="A19" s="12">
        <v>44174</v>
      </c>
      <c r="B19" s="13">
        <v>20203598</v>
      </c>
      <c r="C19" s="9" t="s">
        <v>14534</v>
      </c>
      <c r="D19" s="9" t="s">
        <v>14535</v>
      </c>
      <c r="E19" s="9" t="s">
        <v>6737</v>
      </c>
      <c r="F19" s="9" t="s">
        <v>14536</v>
      </c>
      <c r="G19" s="14">
        <v>20000</v>
      </c>
      <c r="H19" s="64">
        <v>200</v>
      </c>
      <c r="I19" s="15">
        <v>7</v>
      </c>
    </row>
    <row r="20" spans="1:9" ht="30" x14ac:dyDescent="0.25">
      <c r="A20" s="12">
        <v>44174</v>
      </c>
      <c r="B20" s="13">
        <v>20203641</v>
      </c>
      <c r="C20" s="9" t="s">
        <v>6913</v>
      </c>
      <c r="D20" s="9" t="s">
        <v>14537</v>
      </c>
      <c r="E20" s="9" t="s">
        <v>6750</v>
      </c>
      <c r="F20" s="9" t="s">
        <v>12699</v>
      </c>
      <c r="G20" s="14">
        <v>475000</v>
      </c>
      <c r="H20" s="9">
        <v>5334</v>
      </c>
      <c r="I20" s="15" t="s">
        <v>246</v>
      </c>
    </row>
    <row r="21" spans="1:9" ht="30" x14ac:dyDescent="0.25">
      <c r="A21" s="12">
        <v>44174</v>
      </c>
      <c r="B21" s="13">
        <v>20203579</v>
      </c>
      <c r="C21" s="9" t="s">
        <v>6913</v>
      </c>
      <c r="D21" s="9" t="s">
        <v>14538</v>
      </c>
      <c r="E21" s="9" t="s">
        <v>6812</v>
      </c>
      <c r="F21" s="9" t="s">
        <v>12405</v>
      </c>
      <c r="G21" s="58">
        <v>350000</v>
      </c>
      <c r="H21" s="9">
        <v>2816</v>
      </c>
      <c r="I21" s="15" t="s">
        <v>249</v>
      </c>
    </row>
    <row r="22" spans="1:9" x14ac:dyDescent="0.25">
      <c r="A22" s="12">
        <v>44179</v>
      </c>
      <c r="B22" s="13">
        <v>20203554</v>
      </c>
      <c r="C22" s="9" t="s">
        <v>9852</v>
      </c>
      <c r="D22" s="9" t="s">
        <v>14539</v>
      </c>
      <c r="E22" s="9" t="s">
        <v>6805</v>
      </c>
      <c r="F22" s="9" t="s">
        <v>6728</v>
      </c>
      <c r="G22" s="14">
        <v>45000</v>
      </c>
      <c r="H22" s="9">
        <v>1500</v>
      </c>
      <c r="I22" s="15">
        <v>8</v>
      </c>
    </row>
    <row r="23" spans="1:9" x14ac:dyDescent="0.25">
      <c r="A23" s="12">
        <v>44179</v>
      </c>
      <c r="B23" s="13">
        <v>20203667</v>
      </c>
      <c r="C23" s="9" t="s">
        <v>14540</v>
      </c>
      <c r="D23" s="9" t="s">
        <v>14541</v>
      </c>
      <c r="E23" s="9" t="s">
        <v>6732</v>
      </c>
      <c r="F23" s="9" t="s">
        <v>14542</v>
      </c>
      <c r="G23" s="14">
        <v>13000</v>
      </c>
      <c r="H23" s="9">
        <v>528</v>
      </c>
      <c r="I23" s="15">
        <v>9</v>
      </c>
    </row>
    <row r="24" spans="1:9" ht="30" x14ac:dyDescent="0.25">
      <c r="A24" s="12">
        <v>44179</v>
      </c>
      <c r="B24" s="13">
        <v>20203639</v>
      </c>
      <c r="C24" s="9" t="s">
        <v>7237</v>
      </c>
      <c r="D24" s="9" t="s">
        <v>14543</v>
      </c>
      <c r="E24" s="9" t="s">
        <v>6812</v>
      </c>
      <c r="F24" s="9" t="s">
        <v>14544</v>
      </c>
      <c r="G24" s="58">
        <v>317000</v>
      </c>
      <c r="H24" s="9">
        <v>5110</v>
      </c>
      <c r="I24" s="15" t="s">
        <v>260</v>
      </c>
    </row>
    <row r="25" spans="1:9" ht="30" x14ac:dyDescent="0.25">
      <c r="A25" s="12">
        <v>44179</v>
      </c>
      <c r="B25" s="13">
        <v>20203649</v>
      </c>
      <c r="C25" s="9" t="s">
        <v>14545</v>
      </c>
      <c r="D25" s="9" t="s">
        <v>14546</v>
      </c>
      <c r="E25" s="9" t="s">
        <v>6713</v>
      </c>
      <c r="F25" s="9" t="s">
        <v>12011</v>
      </c>
      <c r="G25" s="14">
        <v>430000</v>
      </c>
      <c r="H25" s="9">
        <v>5698</v>
      </c>
      <c r="I25" s="15" t="s">
        <v>611</v>
      </c>
    </row>
    <row r="26" spans="1:9" ht="30" x14ac:dyDescent="0.25">
      <c r="A26" s="12">
        <v>44179</v>
      </c>
      <c r="B26" s="13">
        <v>20203550</v>
      </c>
      <c r="C26" s="9" t="s">
        <v>13010</v>
      </c>
      <c r="D26" s="9" t="s">
        <v>14547</v>
      </c>
      <c r="E26" s="9" t="s">
        <v>6750</v>
      </c>
      <c r="F26" s="9" t="s">
        <v>12405</v>
      </c>
      <c r="G26" s="14">
        <v>252000</v>
      </c>
      <c r="H26" s="9">
        <v>2151</v>
      </c>
      <c r="I26" s="15" t="s">
        <v>624</v>
      </c>
    </row>
    <row r="27" spans="1:9" ht="30" x14ac:dyDescent="0.25">
      <c r="A27" s="12">
        <v>44179</v>
      </c>
      <c r="B27" s="13">
        <v>20203561</v>
      </c>
      <c r="C27" s="9" t="s">
        <v>13010</v>
      </c>
      <c r="D27" s="9" t="s">
        <v>14548</v>
      </c>
      <c r="E27" s="9" t="s">
        <v>6750</v>
      </c>
      <c r="F27" s="9" t="s">
        <v>12405</v>
      </c>
      <c r="G27" s="14">
        <v>255000</v>
      </c>
      <c r="H27" s="9">
        <v>2151</v>
      </c>
      <c r="I27" s="15" t="s">
        <v>629</v>
      </c>
    </row>
    <row r="28" spans="1:9" ht="30" x14ac:dyDescent="0.25">
      <c r="A28" s="12">
        <v>44181</v>
      </c>
      <c r="B28" s="13">
        <v>20203621</v>
      </c>
      <c r="C28" s="9" t="s">
        <v>14549</v>
      </c>
      <c r="D28" s="9" t="s">
        <v>14550</v>
      </c>
      <c r="E28" s="9" t="s">
        <v>6750</v>
      </c>
      <c r="F28" s="9" t="s">
        <v>14551</v>
      </c>
      <c r="G28" s="14">
        <v>16600</v>
      </c>
      <c r="H28" s="9">
        <v>860</v>
      </c>
      <c r="I28" s="15">
        <v>10</v>
      </c>
    </row>
    <row r="29" spans="1:9" ht="30" x14ac:dyDescent="0.25">
      <c r="A29" s="12">
        <v>44181</v>
      </c>
      <c r="B29" s="13">
        <v>20203751</v>
      </c>
      <c r="C29" s="9" t="s">
        <v>14552</v>
      </c>
      <c r="D29" s="9" t="s">
        <v>14553</v>
      </c>
      <c r="E29" s="9" t="s">
        <v>6722</v>
      </c>
      <c r="F29" s="9" t="s">
        <v>14554</v>
      </c>
      <c r="G29" s="14">
        <v>40000</v>
      </c>
      <c r="H29" s="9">
        <v>600</v>
      </c>
      <c r="I29" s="15">
        <v>11</v>
      </c>
    </row>
    <row r="30" spans="1:9" ht="30" x14ac:dyDescent="0.25">
      <c r="A30" s="59">
        <v>44181</v>
      </c>
      <c r="B30" s="99">
        <v>20203673</v>
      </c>
      <c r="C30" s="100" t="s">
        <v>14555</v>
      </c>
      <c r="D30" s="100" t="s">
        <v>14556</v>
      </c>
      <c r="E30" s="100" t="s">
        <v>6754</v>
      </c>
      <c r="F30" s="100" t="s">
        <v>13247</v>
      </c>
      <c r="G30" s="101">
        <v>257644</v>
      </c>
      <c r="H30" s="100">
        <v>1004</v>
      </c>
      <c r="I30" s="102" t="s">
        <v>631</v>
      </c>
    </row>
    <row r="31" spans="1:9" ht="30" x14ac:dyDescent="0.25">
      <c r="A31" s="12">
        <v>44181</v>
      </c>
      <c r="B31" s="13">
        <v>20203719</v>
      </c>
      <c r="C31" s="9" t="s">
        <v>14557</v>
      </c>
      <c r="D31" s="9" t="s">
        <v>14558</v>
      </c>
      <c r="E31" s="9" t="s">
        <v>6812</v>
      </c>
      <c r="F31" s="9" t="s">
        <v>12405</v>
      </c>
      <c r="G31" s="58">
        <v>325000</v>
      </c>
      <c r="H31" s="9">
        <v>3335</v>
      </c>
      <c r="I31" s="15" t="s">
        <v>668</v>
      </c>
    </row>
    <row r="32" spans="1:9" ht="30" x14ac:dyDescent="0.25">
      <c r="A32" s="12">
        <v>44181</v>
      </c>
      <c r="B32" s="13">
        <v>20203721</v>
      </c>
      <c r="C32" s="9" t="s">
        <v>14559</v>
      </c>
      <c r="D32" s="9" t="s">
        <v>14560</v>
      </c>
      <c r="E32" s="9" t="s">
        <v>6812</v>
      </c>
      <c r="F32" s="9" t="s">
        <v>12405</v>
      </c>
      <c r="G32" s="58">
        <v>255000</v>
      </c>
      <c r="H32" s="9">
        <v>2202</v>
      </c>
      <c r="I32" s="15" t="s">
        <v>695</v>
      </c>
    </row>
    <row r="33" spans="1:9" ht="30" x14ac:dyDescent="0.25">
      <c r="A33" s="12">
        <v>44181</v>
      </c>
      <c r="B33" s="13">
        <v>20203722</v>
      </c>
      <c r="C33" s="9" t="s">
        <v>14561</v>
      </c>
      <c r="D33" s="9" t="s">
        <v>14562</v>
      </c>
      <c r="E33" s="9" t="s">
        <v>6812</v>
      </c>
      <c r="F33" s="9" t="s">
        <v>12405</v>
      </c>
      <c r="G33" s="14">
        <v>345000</v>
      </c>
      <c r="H33" s="9">
        <v>3222</v>
      </c>
      <c r="I33" s="15" t="s">
        <v>744</v>
      </c>
    </row>
    <row r="34" spans="1:9" ht="30" x14ac:dyDescent="0.25">
      <c r="A34" s="12">
        <v>44181</v>
      </c>
      <c r="B34" s="13">
        <v>20203723</v>
      </c>
      <c r="C34" s="9" t="s">
        <v>14563</v>
      </c>
      <c r="D34" s="9" t="s">
        <v>14564</v>
      </c>
      <c r="E34" s="9" t="s">
        <v>6812</v>
      </c>
      <c r="F34" s="9" t="s">
        <v>13117</v>
      </c>
      <c r="G34" s="58">
        <v>395000</v>
      </c>
      <c r="H34" s="9">
        <v>3293</v>
      </c>
      <c r="I34" s="15" t="s">
        <v>3656</v>
      </c>
    </row>
    <row r="35" spans="1:9" ht="30" x14ac:dyDescent="0.25">
      <c r="A35" s="12">
        <v>44182</v>
      </c>
      <c r="B35" s="13">
        <v>20203615</v>
      </c>
      <c r="C35" s="9" t="s">
        <v>14565</v>
      </c>
      <c r="D35" s="9" t="s">
        <v>14566</v>
      </c>
      <c r="E35" s="9" t="s">
        <v>6718</v>
      </c>
      <c r="F35" s="9" t="s">
        <v>14567</v>
      </c>
      <c r="G35" s="58">
        <v>150000</v>
      </c>
      <c r="H35" s="9">
        <v>1344</v>
      </c>
      <c r="I35" s="15">
        <v>12</v>
      </c>
    </row>
    <row r="36" spans="1:9" x14ac:dyDescent="0.25">
      <c r="A36" s="12">
        <v>44182</v>
      </c>
      <c r="B36" s="13">
        <v>20203339</v>
      </c>
      <c r="C36" s="9" t="s">
        <v>14568</v>
      </c>
      <c r="D36" s="9" t="s">
        <v>14569</v>
      </c>
      <c r="E36" s="9" t="s">
        <v>6737</v>
      </c>
      <c r="F36" s="9" t="s">
        <v>14570</v>
      </c>
      <c r="G36" s="14">
        <v>150000</v>
      </c>
      <c r="H36" s="9">
        <v>1921</v>
      </c>
      <c r="I36" s="15">
        <v>13</v>
      </c>
    </row>
    <row r="37" spans="1:9" ht="30" x14ac:dyDescent="0.25">
      <c r="A37" s="12">
        <v>44182</v>
      </c>
      <c r="B37" s="13">
        <v>20203324</v>
      </c>
      <c r="C37" s="9" t="s">
        <v>14571</v>
      </c>
      <c r="D37" s="9" t="s">
        <v>14572</v>
      </c>
      <c r="E37" s="9" t="s">
        <v>6727</v>
      </c>
      <c r="F37" s="9" t="s">
        <v>8908</v>
      </c>
      <c r="G37" s="14">
        <v>12000</v>
      </c>
      <c r="H37" s="9">
        <v>112</v>
      </c>
      <c r="I37" s="15">
        <v>14</v>
      </c>
    </row>
    <row r="38" spans="1:9" ht="30" x14ac:dyDescent="0.25">
      <c r="A38" s="12">
        <v>44182</v>
      </c>
      <c r="B38" s="13">
        <v>20203820</v>
      </c>
      <c r="C38" s="9" t="s">
        <v>7237</v>
      </c>
      <c r="D38" s="9" t="s">
        <v>14573</v>
      </c>
      <c r="E38" s="9" t="s">
        <v>6750</v>
      </c>
      <c r="F38" s="9" t="s">
        <v>12405</v>
      </c>
      <c r="G38" s="14">
        <v>317000</v>
      </c>
      <c r="H38" s="9">
        <v>2779</v>
      </c>
      <c r="I38" s="15" t="s">
        <v>5627</v>
      </c>
    </row>
    <row r="39" spans="1:9" ht="30" x14ac:dyDescent="0.25">
      <c r="A39" s="12">
        <v>44188</v>
      </c>
      <c r="B39" s="13">
        <v>20203582</v>
      </c>
      <c r="C39" s="9" t="s">
        <v>14574</v>
      </c>
      <c r="D39" s="9" t="s">
        <v>14575</v>
      </c>
      <c r="E39" s="9" t="s">
        <v>6754</v>
      </c>
      <c r="F39" s="9" t="s">
        <v>6948</v>
      </c>
      <c r="G39" s="14">
        <v>6000</v>
      </c>
      <c r="H39" s="9">
        <v>320</v>
      </c>
      <c r="I39" s="15">
        <v>15</v>
      </c>
    </row>
    <row r="40" spans="1:9" ht="30" x14ac:dyDescent="0.25">
      <c r="A40" s="12">
        <v>44188</v>
      </c>
      <c r="B40" s="13">
        <v>20203688</v>
      </c>
      <c r="C40" s="9" t="s">
        <v>14576</v>
      </c>
      <c r="D40" s="9" t="s">
        <v>14577</v>
      </c>
      <c r="E40" s="9" t="s">
        <v>6754</v>
      </c>
      <c r="F40" s="9" t="s">
        <v>14578</v>
      </c>
      <c r="G40" s="14">
        <v>7000</v>
      </c>
      <c r="H40" s="9">
        <v>1056</v>
      </c>
      <c r="I40" s="15">
        <v>16</v>
      </c>
    </row>
    <row r="41" spans="1:9" ht="30" x14ac:dyDescent="0.25">
      <c r="A41" s="12">
        <v>44188</v>
      </c>
      <c r="B41" s="13">
        <v>20203323</v>
      </c>
      <c r="C41" s="9" t="s">
        <v>14579</v>
      </c>
      <c r="D41" s="9" t="s">
        <v>14580</v>
      </c>
      <c r="E41" s="9" t="s">
        <v>6750</v>
      </c>
      <c r="F41" s="9" t="s">
        <v>11814</v>
      </c>
      <c r="G41" s="14">
        <v>50000</v>
      </c>
      <c r="H41" s="9">
        <v>720</v>
      </c>
      <c r="I41" s="15">
        <v>17</v>
      </c>
    </row>
    <row r="42" spans="1:9" x14ac:dyDescent="0.25">
      <c r="A42" s="12">
        <v>44188</v>
      </c>
      <c r="B42" s="13">
        <v>20203479</v>
      </c>
      <c r="C42" s="9" t="s">
        <v>14581</v>
      </c>
      <c r="D42" s="9" t="s">
        <v>14582</v>
      </c>
      <c r="E42" s="9" t="s">
        <v>6800</v>
      </c>
      <c r="F42" s="9" t="s">
        <v>6714</v>
      </c>
      <c r="G42" s="14">
        <v>23000</v>
      </c>
      <c r="H42" s="9">
        <v>1200</v>
      </c>
      <c r="I42" s="15">
        <v>18</v>
      </c>
    </row>
    <row r="43" spans="1:9" x14ac:dyDescent="0.25">
      <c r="A43" s="12">
        <v>44188</v>
      </c>
      <c r="B43" s="13">
        <v>20203817</v>
      </c>
      <c r="C43" s="9" t="s">
        <v>12467</v>
      </c>
      <c r="D43" s="9" t="s">
        <v>14583</v>
      </c>
      <c r="E43" s="9" t="s">
        <v>6750</v>
      </c>
      <c r="F43" s="9" t="s">
        <v>14584</v>
      </c>
      <c r="G43" s="14">
        <v>325000</v>
      </c>
      <c r="H43" s="9">
        <v>2076</v>
      </c>
      <c r="I43" s="15" t="s">
        <v>6368</v>
      </c>
    </row>
    <row r="44" spans="1:9" x14ac:dyDescent="0.25">
      <c r="A44" s="12">
        <v>44188</v>
      </c>
      <c r="B44" s="13">
        <v>20203675</v>
      </c>
      <c r="C44" s="9" t="s">
        <v>6913</v>
      </c>
      <c r="D44" s="9" t="s">
        <v>14585</v>
      </c>
      <c r="E44" s="9" t="s">
        <v>6750</v>
      </c>
      <c r="F44" s="9" t="s">
        <v>11918</v>
      </c>
      <c r="G44" s="14">
        <v>300000</v>
      </c>
      <c r="H44" s="9">
        <v>2867</v>
      </c>
      <c r="I44" s="15" t="s">
        <v>6402</v>
      </c>
    </row>
    <row r="45" spans="1:9" ht="30" x14ac:dyDescent="0.25">
      <c r="A45" s="12">
        <v>44188</v>
      </c>
      <c r="B45" s="13">
        <v>20203748</v>
      </c>
      <c r="C45" s="9" t="s">
        <v>6913</v>
      </c>
      <c r="D45" s="9" t="s">
        <v>14586</v>
      </c>
      <c r="E45" s="9" t="s">
        <v>6800</v>
      </c>
      <c r="F45" s="9" t="s">
        <v>14587</v>
      </c>
      <c r="G45" s="14">
        <v>220000</v>
      </c>
      <c r="H45" s="9">
        <v>1955</v>
      </c>
      <c r="I45" s="15" t="s">
        <v>6412</v>
      </c>
    </row>
    <row r="46" spans="1:9" ht="30" x14ac:dyDescent="0.25">
      <c r="A46" s="12">
        <v>44195</v>
      </c>
      <c r="B46" s="13">
        <v>20203870</v>
      </c>
      <c r="C46" s="9" t="s">
        <v>14588</v>
      </c>
      <c r="D46" s="9" t="s">
        <v>14589</v>
      </c>
      <c r="E46" s="9" t="s">
        <v>6754</v>
      </c>
      <c r="F46" s="9" t="s">
        <v>7120</v>
      </c>
      <c r="G46" s="14">
        <v>55000</v>
      </c>
      <c r="H46" s="9">
        <v>2304</v>
      </c>
      <c r="I46" s="15">
        <v>19</v>
      </c>
    </row>
    <row r="47" spans="1:9" ht="45" x14ac:dyDescent="0.25">
      <c r="A47" s="12">
        <v>44195</v>
      </c>
      <c r="B47" s="13">
        <v>20203373</v>
      </c>
      <c r="C47" s="9" t="s">
        <v>14590</v>
      </c>
      <c r="D47" s="9" t="s">
        <v>14591</v>
      </c>
      <c r="E47" s="9" t="s">
        <v>6812</v>
      </c>
      <c r="F47" s="9" t="s">
        <v>14592</v>
      </c>
      <c r="G47" s="14">
        <v>25000</v>
      </c>
      <c r="H47" s="9">
        <v>780</v>
      </c>
      <c r="I47" s="15">
        <v>20</v>
      </c>
    </row>
    <row r="48" spans="1:9" ht="30" x14ac:dyDescent="0.25">
      <c r="A48" s="12">
        <v>44195</v>
      </c>
      <c r="B48" s="13">
        <v>20203717</v>
      </c>
      <c r="C48" s="9" t="s">
        <v>14593</v>
      </c>
      <c r="D48" s="9" t="s">
        <v>14594</v>
      </c>
      <c r="E48" s="9" t="s">
        <v>6845</v>
      </c>
      <c r="F48" s="9" t="s">
        <v>6714</v>
      </c>
      <c r="G48" s="14">
        <v>20000</v>
      </c>
      <c r="H48" s="9">
        <v>1800</v>
      </c>
      <c r="I48" s="15">
        <v>21</v>
      </c>
    </row>
    <row r="49" spans="1:9" ht="30" x14ac:dyDescent="0.25">
      <c r="A49" s="12">
        <v>44195</v>
      </c>
      <c r="B49" s="13">
        <v>20203960</v>
      </c>
      <c r="C49" s="9" t="s">
        <v>14595</v>
      </c>
      <c r="D49" s="9" t="s">
        <v>14596</v>
      </c>
      <c r="E49" s="9" t="s">
        <v>6812</v>
      </c>
      <c r="F49" s="9" t="s">
        <v>12405</v>
      </c>
      <c r="G49" s="14">
        <v>320000</v>
      </c>
      <c r="H49" s="9">
        <v>2970</v>
      </c>
      <c r="I49" s="15" t="s">
        <v>6426</v>
      </c>
    </row>
    <row r="50" spans="1:9" ht="30" x14ac:dyDescent="0.25">
      <c r="A50" s="12">
        <v>44195</v>
      </c>
      <c r="B50" s="13">
        <v>20203666</v>
      </c>
      <c r="C50" s="9" t="s">
        <v>7332</v>
      </c>
      <c r="D50" s="9" t="s">
        <v>14597</v>
      </c>
      <c r="E50" s="9" t="s">
        <v>6873</v>
      </c>
      <c r="F50" s="9" t="s">
        <v>14598</v>
      </c>
      <c r="G50" s="14">
        <v>113543</v>
      </c>
      <c r="H50" s="9">
        <v>2080</v>
      </c>
      <c r="I50" s="15" t="s">
        <v>6470</v>
      </c>
    </row>
    <row r="51" spans="1:9" ht="45" x14ac:dyDescent="0.25">
      <c r="A51" s="12">
        <v>44195</v>
      </c>
      <c r="B51" s="13">
        <v>20203696</v>
      </c>
      <c r="C51" s="9" t="s">
        <v>7332</v>
      </c>
      <c r="D51" s="9" t="s">
        <v>14599</v>
      </c>
      <c r="E51" s="9" t="s">
        <v>6873</v>
      </c>
      <c r="F51" s="9" t="s">
        <v>14600</v>
      </c>
      <c r="G51" s="14">
        <v>127086</v>
      </c>
      <c r="H51" s="9">
        <v>2300</v>
      </c>
      <c r="I51" s="15" t="s">
        <v>11403</v>
      </c>
    </row>
    <row r="52" spans="1:9" ht="30" x14ac:dyDescent="0.25">
      <c r="A52" s="12">
        <v>44195</v>
      </c>
      <c r="B52" s="13">
        <v>20203695</v>
      </c>
      <c r="C52" s="9" t="s">
        <v>7332</v>
      </c>
      <c r="D52" s="9" t="s">
        <v>14601</v>
      </c>
      <c r="E52" s="9" t="s">
        <v>6873</v>
      </c>
      <c r="F52" s="9" t="s">
        <v>12405</v>
      </c>
      <c r="G52" s="14">
        <v>105450</v>
      </c>
      <c r="H52" s="9">
        <v>1672</v>
      </c>
      <c r="I52" s="15" t="s">
        <v>11406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10696623</v>
      </c>
      <c r="H53" s="65">
        <f>SUM(H3:H52)</f>
        <v>115023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67A7-A326-4379-83E3-6EFF79AA51CD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14602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44202</v>
      </c>
      <c r="B3" s="13">
        <v>20204146</v>
      </c>
      <c r="C3" s="9" t="s">
        <v>14603</v>
      </c>
      <c r="D3" s="9" t="s">
        <v>14604</v>
      </c>
      <c r="E3" s="9" t="s">
        <v>6732</v>
      </c>
      <c r="F3" s="9" t="s">
        <v>14605</v>
      </c>
      <c r="G3" s="14">
        <v>2000</v>
      </c>
      <c r="H3" s="64">
        <v>360</v>
      </c>
      <c r="I3" s="15">
        <v>1</v>
      </c>
    </row>
    <row r="4" spans="1:9" ht="30" x14ac:dyDescent="0.25">
      <c r="A4" s="12">
        <v>44202</v>
      </c>
      <c r="B4" s="13">
        <v>20204153</v>
      </c>
      <c r="C4" s="9" t="s">
        <v>14606</v>
      </c>
      <c r="D4" s="9" t="s">
        <v>14607</v>
      </c>
      <c r="E4" s="9" t="s">
        <v>6750</v>
      </c>
      <c r="F4" s="9" t="s">
        <v>14608</v>
      </c>
      <c r="G4" s="14">
        <v>19800</v>
      </c>
      <c r="H4" s="64">
        <v>180</v>
      </c>
      <c r="I4" s="15">
        <v>2</v>
      </c>
    </row>
    <row r="5" spans="1:9" ht="30" x14ac:dyDescent="0.25">
      <c r="A5" s="12">
        <v>44202</v>
      </c>
      <c r="B5" s="13">
        <v>20210005</v>
      </c>
      <c r="C5" s="9" t="s">
        <v>14609</v>
      </c>
      <c r="D5" s="9" t="s">
        <v>14610</v>
      </c>
      <c r="E5" s="9" t="s">
        <v>6722</v>
      </c>
      <c r="F5" s="9" t="s">
        <v>11814</v>
      </c>
      <c r="G5" s="14">
        <v>24000</v>
      </c>
      <c r="H5" s="64">
        <v>672</v>
      </c>
      <c r="I5" s="15">
        <v>3</v>
      </c>
    </row>
    <row r="6" spans="1:9" ht="30" x14ac:dyDescent="0.25">
      <c r="A6" s="12">
        <v>44202</v>
      </c>
      <c r="B6" s="13">
        <v>20204128</v>
      </c>
      <c r="C6" s="9" t="s">
        <v>14611</v>
      </c>
      <c r="D6" s="9" t="s">
        <v>14612</v>
      </c>
      <c r="E6" s="9" t="s">
        <v>6727</v>
      </c>
      <c r="F6" s="9" t="s">
        <v>6901</v>
      </c>
      <c r="G6" s="14">
        <v>10000</v>
      </c>
      <c r="H6" s="64">
        <v>1384</v>
      </c>
      <c r="I6" s="15">
        <v>4</v>
      </c>
    </row>
    <row r="7" spans="1:9" ht="45" x14ac:dyDescent="0.25">
      <c r="A7" s="12">
        <v>44202</v>
      </c>
      <c r="B7" s="13">
        <v>20203889</v>
      </c>
      <c r="C7" s="9" t="s">
        <v>14613</v>
      </c>
      <c r="D7" s="9" t="s">
        <v>14614</v>
      </c>
      <c r="E7" s="9" t="s">
        <v>6708</v>
      </c>
      <c r="F7" s="9" t="s">
        <v>14615</v>
      </c>
      <c r="G7" s="14">
        <v>60000</v>
      </c>
      <c r="H7" s="64">
        <v>4332</v>
      </c>
      <c r="I7" s="15">
        <v>5</v>
      </c>
    </row>
    <row r="8" spans="1:9" x14ac:dyDescent="0.25">
      <c r="A8" s="12">
        <v>44202</v>
      </c>
      <c r="B8" s="13">
        <v>20203776</v>
      </c>
      <c r="C8" s="9" t="s">
        <v>14616</v>
      </c>
      <c r="D8" s="9" t="s">
        <v>14617</v>
      </c>
      <c r="E8" s="9" t="s">
        <v>6800</v>
      </c>
      <c r="F8" s="9" t="s">
        <v>7045</v>
      </c>
      <c r="G8" s="14">
        <v>8863</v>
      </c>
      <c r="H8" s="64">
        <v>199</v>
      </c>
      <c r="I8" s="15">
        <v>6</v>
      </c>
    </row>
    <row r="9" spans="1:9" x14ac:dyDescent="0.25">
      <c r="A9" s="12">
        <v>44202</v>
      </c>
      <c r="B9" s="13">
        <v>20204057</v>
      </c>
      <c r="C9" s="9" t="s">
        <v>6913</v>
      </c>
      <c r="D9" s="9" t="s">
        <v>14618</v>
      </c>
      <c r="E9" s="9" t="s">
        <v>6750</v>
      </c>
      <c r="F9" s="9" t="s">
        <v>12440</v>
      </c>
      <c r="G9" s="14">
        <v>285000</v>
      </c>
      <c r="H9" s="64">
        <v>2752</v>
      </c>
      <c r="I9" s="15" t="s">
        <v>45</v>
      </c>
    </row>
    <row r="10" spans="1:9" x14ac:dyDescent="0.25">
      <c r="A10" s="12">
        <v>44208</v>
      </c>
      <c r="B10" s="13">
        <v>20204144</v>
      </c>
      <c r="C10" s="9" t="s">
        <v>14619</v>
      </c>
      <c r="D10" s="9" t="s">
        <v>14620</v>
      </c>
      <c r="E10" s="9" t="s">
        <v>6737</v>
      </c>
      <c r="F10" s="9" t="s">
        <v>14621</v>
      </c>
      <c r="G10" s="14">
        <v>94000</v>
      </c>
      <c r="H10" s="64">
        <v>768</v>
      </c>
      <c r="I10" s="15">
        <v>7</v>
      </c>
    </row>
    <row r="11" spans="1:9" x14ac:dyDescent="0.25">
      <c r="A11" s="12">
        <v>44208</v>
      </c>
      <c r="B11" s="13">
        <v>20204132</v>
      </c>
      <c r="C11" s="9" t="s">
        <v>14622</v>
      </c>
      <c r="D11" s="9" t="s">
        <v>14623</v>
      </c>
      <c r="E11" s="9" t="s">
        <v>6737</v>
      </c>
      <c r="F11" s="9" t="s">
        <v>14621</v>
      </c>
      <c r="G11" s="14">
        <v>64000</v>
      </c>
      <c r="H11" s="64">
        <v>720</v>
      </c>
      <c r="I11" s="15">
        <v>8</v>
      </c>
    </row>
    <row r="12" spans="1:9" ht="30" x14ac:dyDescent="0.25">
      <c r="A12" s="12">
        <v>44208</v>
      </c>
      <c r="B12" s="13">
        <v>20204107</v>
      </c>
      <c r="C12" s="9" t="s">
        <v>14624</v>
      </c>
      <c r="D12" s="9" t="s">
        <v>14625</v>
      </c>
      <c r="E12" s="9" t="s">
        <v>6754</v>
      </c>
      <c r="F12" s="9" t="s">
        <v>14626</v>
      </c>
      <c r="G12" s="14">
        <v>30000</v>
      </c>
      <c r="H12" s="64">
        <v>600</v>
      </c>
      <c r="I12" s="15">
        <v>9</v>
      </c>
    </row>
    <row r="13" spans="1:9" s="8" customFormat="1" ht="30" x14ac:dyDescent="0.25">
      <c r="A13" s="12">
        <v>44208</v>
      </c>
      <c r="B13" s="13">
        <v>20202880</v>
      </c>
      <c r="C13" s="9" t="s">
        <v>14627</v>
      </c>
      <c r="D13" s="9" t="s">
        <v>14628</v>
      </c>
      <c r="E13" s="9" t="s">
        <v>6773</v>
      </c>
      <c r="F13" s="9" t="s">
        <v>14629</v>
      </c>
      <c r="G13" s="14">
        <v>6500</v>
      </c>
      <c r="H13" s="64">
        <v>600</v>
      </c>
      <c r="I13" s="15">
        <v>10</v>
      </c>
    </row>
    <row r="14" spans="1:9" ht="30" x14ac:dyDescent="0.25">
      <c r="A14" s="12">
        <v>44208</v>
      </c>
      <c r="B14" s="13">
        <v>20204148</v>
      </c>
      <c r="C14" s="9" t="s">
        <v>14630</v>
      </c>
      <c r="D14" s="9" t="s">
        <v>14631</v>
      </c>
      <c r="E14" s="9" t="s">
        <v>6773</v>
      </c>
      <c r="F14" s="9" t="s">
        <v>7120</v>
      </c>
      <c r="G14" s="14">
        <v>31000</v>
      </c>
      <c r="H14" s="64">
        <v>832</v>
      </c>
      <c r="I14" s="15">
        <v>11</v>
      </c>
    </row>
    <row r="15" spans="1:9" ht="30" x14ac:dyDescent="0.25">
      <c r="A15" s="12">
        <v>44216</v>
      </c>
      <c r="B15" s="13">
        <v>20204152</v>
      </c>
      <c r="C15" s="9" t="s">
        <v>14632</v>
      </c>
      <c r="D15" s="9" t="s">
        <v>14633</v>
      </c>
      <c r="E15" s="9" t="s">
        <v>6737</v>
      </c>
      <c r="F15" s="9" t="s">
        <v>13660</v>
      </c>
      <c r="G15" s="14">
        <v>200000</v>
      </c>
      <c r="H15" s="64">
        <v>2027</v>
      </c>
      <c r="I15" s="15">
        <v>12</v>
      </c>
    </row>
    <row r="16" spans="1:9" x14ac:dyDescent="0.25">
      <c r="A16" s="12">
        <v>44216</v>
      </c>
      <c r="B16" s="13">
        <v>20210052</v>
      </c>
      <c r="C16" s="9" t="s">
        <v>14634</v>
      </c>
      <c r="D16" s="9" t="s">
        <v>14635</v>
      </c>
      <c r="E16" s="9" t="s">
        <v>6722</v>
      </c>
      <c r="F16" s="9" t="s">
        <v>9019</v>
      </c>
      <c r="G16" s="14">
        <v>36675</v>
      </c>
      <c r="H16" s="64">
        <v>91</v>
      </c>
      <c r="I16" s="15">
        <v>13</v>
      </c>
    </row>
    <row r="17" spans="1:9" ht="30" x14ac:dyDescent="0.25">
      <c r="A17" s="12">
        <v>44216</v>
      </c>
      <c r="B17" s="13">
        <v>20204031</v>
      </c>
      <c r="C17" s="9" t="s">
        <v>14636</v>
      </c>
      <c r="D17" s="9" t="s">
        <v>14637</v>
      </c>
      <c r="E17" s="9" t="s">
        <v>6845</v>
      </c>
      <c r="F17" s="9" t="s">
        <v>12870</v>
      </c>
      <c r="G17" s="14">
        <v>290000</v>
      </c>
      <c r="H17" s="64">
        <v>4301</v>
      </c>
      <c r="I17" s="15" t="s">
        <v>49</v>
      </c>
    </row>
    <row r="18" spans="1:9" s="9" customFormat="1" ht="30" x14ac:dyDescent="0.25">
      <c r="A18" s="12">
        <v>44216</v>
      </c>
      <c r="B18" s="13">
        <v>20203908</v>
      </c>
      <c r="C18" s="9" t="s">
        <v>14638</v>
      </c>
      <c r="D18" s="9" t="s">
        <v>14639</v>
      </c>
      <c r="E18" s="9" t="s">
        <v>6812</v>
      </c>
      <c r="F18" s="9" t="s">
        <v>12405</v>
      </c>
      <c r="G18" s="14">
        <v>285000</v>
      </c>
      <c r="H18" s="64">
        <v>2586</v>
      </c>
      <c r="I18" s="15" t="s">
        <v>51</v>
      </c>
    </row>
    <row r="19" spans="1:9" ht="30" x14ac:dyDescent="0.25">
      <c r="A19" s="12">
        <v>44221</v>
      </c>
      <c r="B19" s="13">
        <v>20204156</v>
      </c>
      <c r="C19" s="9" t="s">
        <v>14640</v>
      </c>
      <c r="D19" s="9" t="s">
        <v>14641</v>
      </c>
      <c r="E19" s="9" t="s">
        <v>6805</v>
      </c>
      <c r="F19" s="9" t="s">
        <v>14642</v>
      </c>
      <c r="G19" s="14">
        <v>20000</v>
      </c>
      <c r="H19" s="64">
        <v>1920</v>
      </c>
      <c r="I19" s="15">
        <v>14</v>
      </c>
    </row>
    <row r="20" spans="1:9" ht="30" x14ac:dyDescent="0.25">
      <c r="A20" s="12">
        <v>44221</v>
      </c>
      <c r="B20" s="13">
        <v>20210065</v>
      </c>
      <c r="C20" s="9" t="s">
        <v>14643</v>
      </c>
      <c r="D20" s="9" t="s">
        <v>14644</v>
      </c>
      <c r="E20" s="9" t="s">
        <v>6750</v>
      </c>
      <c r="F20" s="9" t="s">
        <v>6901</v>
      </c>
      <c r="G20" s="14">
        <v>35000</v>
      </c>
      <c r="H20" s="64">
        <v>1500</v>
      </c>
      <c r="I20" s="15">
        <v>15</v>
      </c>
    </row>
    <row r="21" spans="1:9" ht="30" x14ac:dyDescent="0.25">
      <c r="A21" s="12">
        <v>44221</v>
      </c>
      <c r="B21" s="13">
        <v>20210064</v>
      </c>
      <c r="C21" s="9" t="s">
        <v>14645</v>
      </c>
      <c r="D21" s="9" t="s">
        <v>14646</v>
      </c>
      <c r="E21" s="9" t="s">
        <v>6845</v>
      </c>
      <c r="F21" s="9" t="s">
        <v>11814</v>
      </c>
      <c r="G21" s="14">
        <v>15000</v>
      </c>
      <c r="H21" s="64">
        <v>1200</v>
      </c>
      <c r="I21" s="15">
        <v>16</v>
      </c>
    </row>
    <row r="22" spans="1:9" ht="30" x14ac:dyDescent="0.25">
      <c r="A22" s="12">
        <v>44223</v>
      </c>
      <c r="B22" s="13">
        <v>20210106</v>
      </c>
      <c r="C22" s="9" t="s">
        <v>14647</v>
      </c>
      <c r="D22" s="9" t="s">
        <v>14648</v>
      </c>
      <c r="E22" s="9" t="s">
        <v>6732</v>
      </c>
      <c r="F22" s="9" t="s">
        <v>14649</v>
      </c>
      <c r="G22" s="14">
        <v>9500</v>
      </c>
      <c r="H22" s="64">
        <v>896</v>
      </c>
      <c r="I22" s="15">
        <v>17</v>
      </c>
    </row>
    <row r="23" spans="1:9" x14ac:dyDescent="0.25">
      <c r="A23" s="55"/>
      <c r="B23" s="55"/>
      <c r="C23" s="55"/>
      <c r="D23" s="55"/>
      <c r="E23" s="55"/>
      <c r="F23" s="63" t="s">
        <v>68</v>
      </c>
      <c r="G23" s="56">
        <f>SUM(G3:G22)</f>
        <v>1526338</v>
      </c>
      <c r="H23" s="65">
        <f>SUM(H3:H22)</f>
        <v>27920</v>
      </c>
      <c r="I23" s="57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0499-CFC7-4EAB-91BA-B4361FF82355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14650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44225</v>
      </c>
      <c r="B3" s="44">
        <v>20210001</v>
      </c>
      <c r="C3" s="37" t="s">
        <v>14651</v>
      </c>
      <c r="D3" s="37" t="s">
        <v>14652</v>
      </c>
      <c r="E3" s="37" t="s">
        <v>6722</v>
      </c>
      <c r="F3" s="37" t="s">
        <v>14653</v>
      </c>
      <c r="G3" s="60">
        <v>98000</v>
      </c>
      <c r="H3" s="64">
        <v>528</v>
      </c>
      <c r="I3" s="61">
        <v>1</v>
      </c>
    </row>
    <row r="4" spans="1:9" s="31" customFormat="1" ht="30" x14ac:dyDescent="0.25">
      <c r="A4" s="59">
        <v>44225</v>
      </c>
      <c r="B4" s="44">
        <v>20210166</v>
      </c>
      <c r="C4" s="37" t="s">
        <v>12467</v>
      </c>
      <c r="D4" s="37" t="s">
        <v>14654</v>
      </c>
      <c r="E4" s="37" t="s">
        <v>6750</v>
      </c>
      <c r="F4" s="37" t="s">
        <v>14655</v>
      </c>
      <c r="G4" s="60">
        <v>325000</v>
      </c>
      <c r="H4" s="64">
        <v>3276</v>
      </c>
      <c r="I4" s="61" t="s">
        <v>45</v>
      </c>
    </row>
    <row r="5" spans="1:9" s="31" customFormat="1" ht="30" x14ac:dyDescent="0.25">
      <c r="A5" s="59">
        <v>44225</v>
      </c>
      <c r="B5" s="44">
        <v>20203549</v>
      </c>
      <c r="C5" s="37" t="s">
        <v>14656</v>
      </c>
      <c r="D5" s="37" t="s">
        <v>14657</v>
      </c>
      <c r="E5" s="37" t="s">
        <v>6754</v>
      </c>
      <c r="F5" s="37" t="s">
        <v>14658</v>
      </c>
      <c r="G5" s="60">
        <v>175000</v>
      </c>
      <c r="H5" s="64">
        <v>2562</v>
      </c>
      <c r="I5" s="61" t="s">
        <v>49</v>
      </c>
    </row>
    <row r="6" spans="1:9" s="31" customFormat="1" ht="30" x14ac:dyDescent="0.25">
      <c r="A6" s="59">
        <v>44232</v>
      </c>
      <c r="B6" s="44">
        <v>20210207</v>
      </c>
      <c r="C6" s="37" t="s">
        <v>14659</v>
      </c>
      <c r="D6" s="37" t="s">
        <v>14660</v>
      </c>
      <c r="E6" s="37" t="s">
        <v>6750</v>
      </c>
      <c r="F6" s="37" t="s">
        <v>13737</v>
      </c>
      <c r="G6" s="60">
        <v>10000</v>
      </c>
      <c r="H6" s="36">
        <v>0</v>
      </c>
      <c r="I6" s="61">
        <v>2</v>
      </c>
    </row>
    <row r="7" spans="1:9" s="31" customFormat="1" x14ac:dyDescent="0.25">
      <c r="A7" s="59">
        <v>44232</v>
      </c>
      <c r="B7" s="44">
        <v>20210193</v>
      </c>
      <c r="C7" s="37" t="s">
        <v>14661</v>
      </c>
      <c r="D7" s="37" t="s">
        <v>14662</v>
      </c>
      <c r="E7" s="37" t="s">
        <v>6713</v>
      </c>
      <c r="F7" s="37" t="s">
        <v>14663</v>
      </c>
      <c r="G7" s="60">
        <v>1500</v>
      </c>
      <c r="H7" s="64">
        <v>252</v>
      </c>
      <c r="I7" s="61">
        <v>3</v>
      </c>
    </row>
    <row r="8" spans="1:9" s="31" customFormat="1" ht="30" x14ac:dyDescent="0.25">
      <c r="A8" s="59">
        <v>44232</v>
      </c>
      <c r="B8" s="44">
        <v>20210242</v>
      </c>
      <c r="C8" s="37" t="s">
        <v>6913</v>
      </c>
      <c r="D8" s="37" t="s">
        <v>14664</v>
      </c>
      <c r="E8" s="37" t="s">
        <v>6750</v>
      </c>
      <c r="F8" s="37" t="s">
        <v>14665</v>
      </c>
      <c r="G8" s="60">
        <v>325000</v>
      </c>
      <c r="H8" s="64">
        <v>4042</v>
      </c>
      <c r="I8" s="61" t="s">
        <v>51</v>
      </c>
    </row>
    <row r="9" spans="1:9" s="31" customFormat="1" ht="30" x14ac:dyDescent="0.25">
      <c r="A9" s="59">
        <v>44232</v>
      </c>
      <c r="B9" s="44">
        <v>20210247</v>
      </c>
      <c r="C9" s="37" t="s">
        <v>6913</v>
      </c>
      <c r="D9" s="37" t="s">
        <v>14666</v>
      </c>
      <c r="E9" s="37" t="s">
        <v>6750</v>
      </c>
      <c r="F9" s="37" t="s">
        <v>14667</v>
      </c>
      <c r="G9" s="60">
        <v>200000</v>
      </c>
      <c r="H9" s="64">
        <v>2266</v>
      </c>
      <c r="I9" s="61" t="s">
        <v>92</v>
      </c>
    </row>
    <row r="10" spans="1:9" s="31" customFormat="1" ht="30" x14ac:dyDescent="0.25">
      <c r="A10" s="59">
        <v>44232</v>
      </c>
      <c r="B10" s="44">
        <v>20210246</v>
      </c>
      <c r="C10" s="37" t="s">
        <v>6913</v>
      </c>
      <c r="D10" s="37" t="s">
        <v>14668</v>
      </c>
      <c r="E10" s="37" t="s">
        <v>6750</v>
      </c>
      <c r="F10" s="37" t="s">
        <v>14669</v>
      </c>
      <c r="G10" s="60">
        <v>200000</v>
      </c>
      <c r="H10" s="64">
        <v>2383</v>
      </c>
      <c r="I10" s="61" t="s">
        <v>99</v>
      </c>
    </row>
    <row r="11" spans="1:9" s="36" customFormat="1" ht="30" x14ac:dyDescent="0.25">
      <c r="A11" s="59">
        <v>44232</v>
      </c>
      <c r="B11" s="44">
        <v>20210248</v>
      </c>
      <c r="C11" s="37" t="s">
        <v>6913</v>
      </c>
      <c r="D11" s="37" t="s">
        <v>14670</v>
      </c>
      <c r="E11" s="37" t="s">
        <v>6750</v>
      </c>
      <c r="F11" s="37" t="s">
        <v>14671</v>
      </c>
      <c r="G11" s="60">
        <v>200000</v>
      </c>
      <c r="H11" s="64">
        <v>2383</v>
      </c>
      <c r="I11" s="61" t="s">
        <v>129</v>
      </c>
    </row>
    <row r="12" spans="1:9" s="31" customFormat="1" x14ac:dyDescent="0.25">
      <c r="A12" s="59">
        <v>44238</v>
      </c>
      <c r="B12" s="44">
        <v>20210149</v>
      </c>
      <c r="C12" s="37" t="s">
        <v>14672</v>
      </c>
      <c r="D12" s="37" t="s">
        <v>14673</v>
      </c>
      <c r="E12" s="37" t="s">
        <v>6722</v>
      </c>
      <c r="F12" s="37" t="s">
        <v>14674</v>
      </c>
      <c r="G12" s="60">
        <v>150000</v>
      </c>
      <c r="H12" s="64">
        <v>1404</v>
      </c>
      <c r="I12" s="61">
        <v>4</v>
      </c>
    </row>
    <row r="13" spans="1:9" s="31" customFormat="1" ht="30" x14ac:dyDescent="0.25">
      <c r="A13" s="59">
        <v>44238</v>
      </c>
      <c r="B13" s="44">
        <v>20210137</v>
      </c>
      <c r="C13" s="37" t="s">
        <v>14675</v>
      </c>
      <c r="D13" s="37" t="s">
        <v>14676</v>
      </c>
      <c r="E13" s="37" t="s">
        <v>6750</v>
      </c>
      <c r="F13" s="37" t="s">
        <v>14677</v>
      </c>
      <c r="G13" s="60">
        <v>5000</v>
      </c>
      <c r="H13" s="64">
        <v>286</v>
      </c>
      <c r="I13" s="61">
        <v>5</v>
      </c>
    </row>
    <row r="14" spans="1:9" s="31" customFormat="1" ht="30" x14ac:dyDescent="0.25">
      <c r="A14" s="59">
        <v>44244</v>
      </c>
      <c r="B14" s="44">
        <v>20210252</v>
      </c>
      <c r="C14" s="37" t="s">
        <v>14678</v>
      </c>
      <c r="D14" s="37" t="s">
        <v>14679</v>
      </c>
      <c r="E14" s="37" t="s">
        <v>6754</v>
      </c>
      <c r="F14" s="37" t="s">
        <v>14680</v>
      </c>
      <c r="G14" s="60">
        <v>100000</v>
      </c>
      <c r="H14" s="64">
        <v>700</v>
      </c>
      <c r="I14" s="61">
        <v>6</v>
      </c>
    </row>
    <row r="15" spans="1:9" s="31" customFormat="1" ht="30" x14ac:dyDescent="0.25">
      <c r="A15" s="59">
        <v>44244</v>
      </c>
      <c r="B15" s="44">
        <v>20210292</v>
      </c>
      <c r="C15" s="37" t="s">
        <v>14681</v>
      </c>
      <c r="D15" s="37" t="s">
        <v>14682</v>
      </c>
      <c r="E15" s="37" t="s">
        <v>6845</v>
      </c>
      <c r="F15" s="37" t="s">
        <v>14683</v>
      </c>
      <c r="G15" s="60">
        <v>58700</v>
      </c>
      <c r="H15" s="36">
        <v>554</v>
      </c>
      <c r="I15" s="61">
        <v>7</v>
      </c>
    </row>
    <row r="16" spans="1:9" s="31" customFormat="1" ht="30" x14ac:dyDescent="0.25">
      <c r="A16" s="59">
        <v>44244</v>
      </c>
      <c r="B16" s="44">
        <v>20210187</v>
      </c>
      <c r="C16" s="37" t="s">
        <v>14684</v>
      </c>
      <c r="D16" s="37" t="s">
        <v>14685</v>
      </c>
      <c r="E16" s="37" t="s">
        <v>6737</v>
      </c>
      <c r="F16" s="37" t="s">
        <v>13546</v>
      </c>
      <c r="G16" s="60">
        <v>40000</v>
      </c>
      <c r="H16" s="64">
        <v>0</v>
      </c>
      <c r="I16" s="61">
        <v>8</v>
      </c>
    </row>
    <row r="17" spans="1:9" s="31" customFormat="1" ht="30" x14ac:dyDescent="0.25">
      <c r="A17" s="59">
        <v>44244</v>
      </c>
      <c r="B17" s="44">
        <v>20210044</v>
      </c>
      <c r="C17" s="37" t="s">
        <v>14686</v>
      </c>
      <c r="D17" s="37" t="s">
        <v>14687</v>
      </c>
      <c r="E17" s="37" t="s">
        <v>10267</v>
      </c>
      <c r="F17" s="37" t="s">
        <v>14688</v>
      </c>
      <c r="G17" s="60">
        <v>66000</v>
      </c>
      <c r="H17" s="64">
        <v>2304</v>
      </c>
      <c r="I17" s="61">
        <v>9</v>
      </c>
    </row>
    <row r="18" spans="1:9" s="31" customFormat="1" ht="30" x14ac:dyDescent="0.25">
      <c r="A18" s="59">
        <v>44244</v>
      </c>
      <c r="B18" s="44">
        <v>20210308</v>
      </c>
      <c r="C18" s="37" t="s">
        <v>14689</v>
      </c>
      <c r="D18" s="37" t="s">
        <v>14690</v>
      </c>
      <c r="E18" s="37" t="s">
        <v>6845</v>
      </c>
      <c r="F18" s="37" t="s">
        <v>8409</v>
      </c>
      <c r="G18" s="60">
        <v>3800</v>
      </c>
      <c r="H18" s="64">
        <v>720</v>
      </c>
      <c r="I18" s="61">
        <v>10</v>
      </c>
    </row>
    <row r="19" spans="1:9" s="31" customFormat="1" ht="30" x14ac:dyDescent="0.25">
      <c r="A19" s="59">
        <v>44244</v>
      </c>
      <c r="B19" s="44">
        <v>20210212</v>
      </c>
      <c r="C19" s="37" t="s">
        <v>14691</v>
      </c>
      <c r="D19" s="37" t="s">
        <v>14692</v>
      </c>
      <c r="E19" s="37" t="s">
        <v>6805</v>
      </c>
      <c r="F19" s="37" t="s">
        <v>12085</v>
      </c>
      <c r="G19" s="60">
        <v>3000</v>
      </c>
      <c r="H19" s="64">
        <v>1008</v>
      </c>
      <c r="I19" s="61">
        <v>11</v>
      </c>
    </row>
    <row r="20" spans="1:9" s="36" customFormat="1" ht="30" x14ac:dyDescent="0.25">
      <c r="A20" s="59">
        <v>44251</v>
      </c>
      <c r="B20" s="44">
        <v>20204118</v>
      </c>
      <c r="C20" s="37" t="s">
        <v>14693</v>
      </c>
      <c r="D20" s="37" t="s">
        <v>14694</v>
      </c>
      <c r="E20" s="37" t="s">
        <v>6722</v>
      </c>
      <c r="F20" s="37" t="s">
        <v>14695</v>
      </c>
      <c r="G20" s="60">
        <v>63000</v>
      </c>
      <c r="H20" s="64">
        <v>384</v>
      </c>
      <c r="I20" s="61">
        <v>12</v>
      </c>
    </row>
    <row r="21" spans="1:9" s="31" customFormat="1" ht="30" x14ac:dyDescent="0.25">
      <c r="A21" s="59">
        <v>44251</v>
      </c>
      <c r="B21" s="44">
        <v>20210289</v>
      </c>
      <c r="C21" s="37" t="s">
        <v>14696</v>
      </c>
      <c r="D21" s="37" t="s">
        <v>14697</v>
      </c>
      <c r="E21" s="37" t="s">
        <v>6750</v>
      </c>
      <c r="F21" s="37" t="s">
        <v>6841</v>
      </c>
      <c r="G21" s="60">
        <v>25000</v>
      </c>
      <c r="H21" s="64">
        <v>144</v>
      </c>
      <c r="I21" s="61">
        <v>13</v>
      </c>
    </row>
    <row r="22" spans="1:9" s="31" customFormat="1" ht="30" x14ac:dyDescent="0.25">
      <c r="A22" s="59">
        <v>44251</v>
      </c>
      <c r="B22" s="44">
        <v>20210227</v>
      </c>
      <c r="C22" s="37" t="s">
        <v>13794</v>
      </c>
      <c r="D22" s="37" t="s">
        <v>13795</v>
      </c>
      <c r="E22" s="37" t="s">
        <v>6845</v>
      </c>
      <c r="F22" s="37" t="s">
        <v>14698</v>
      </c>
      <c r="G22" s="60">
        <v>15000</v>
      </c>
      <c r="H22" s="64">
        <v>495</v>
      </c>
      <c r="I22" s="61">
        <v>14</v>
      </c>
    </row>
    <row r="23" spans="1:9" s="31" customFormat="1" ht="30" x14ac:dyDescent="0.25">
      <c r="A23" s="59">
        <v>44251</v>
      </c>
      <c r="B23" s="44">
        <v>20210332</v>
      </c>
      <c r="C23" s="37" t="s">
        <v>14699</v>
      </c>
      <c r="D23" s="37" t="s">
        <v>14700</v>
      </c>
      <c r="E23" s="37" t="s">
        <v>6845</v>
      </c>
      <c r="F23" s="37" t="s">
        <v>14701</v>
      </c>
      <c r="G23" s="60">
        <v>24285</v>
      </c>
      <c r="H23" s="64">
        <v>1296</v>
      </c>
      <c r="I23" s="61">
        <v>15</v>
      </c>
    </row>
    <row r="24" spans="1:9" s="31" customFormat="1" x14ac:dyDescent="0.25">
      <c r="A24" s="59">
        <v>44251</v>
      </c>
      <c r="B24" s="44">
        <v>20210259</v>
      </c>
      <c r="C24" s="37" t="s">
        <v>14702</v>
      </c>
      <c r="D24" s="37" t="s">
        <v>14703</v>
      </c>
      <c r="E24" s="37" t="s">
        <v>6754</v>
      </c>
      <c r="F24" s="37" t="s">
        <v>7120</v>
      </c>
      <c r="G24" s="60">
        <v>18000</v>
      </c>
      <c r="H24" s="36">
        <v>1200</v>
      </c>
      <c r="I24" s="61">
        <v>16</v>
      </c>
    </row>
    <row r="25" spans="1:9" s="31" customFormat="1" ht="30" x14ac:dyDescent="0.25">
      <c r="A25" s="59">
        <v>44251</v>
      </c>
      <c r="B25" s="44">
        <v>20210234</v>
      </c>
      <c r="C25" s="37" t="s">
        <v>14704</v>
      </c>
      <c r="D25" s="37" t="s">
        <v>14705</v>
      </c>
      <c r="E25" s="37" t="s">
        <v>6793</v>
      </c>
      <c r="F25" s="37" t="s">
        <v>14706</v>
      </c>
      <c r="G25" s="60">
        <v>65000</v>
      </c>
      <c r="H25" s="64">
        <v>1644</v>
      </c>
      <c r="I25" s="61">
        <v>17</v>
      </c>
    </row>
    <row r="26" spans="1:9" s="31" customFormat="1" ht="30" x14ac:dyDescent="0.25">
      <c r="A26" s="59">
        <v>44251</v>
      </c>
      <c r="B26" s="44">
        <v>20210364</v>
      </c>
      <c r="C26" s="37" t="s">
        <v>6735</v>
      </c>
      <c r="D26" s="37" t="s">
        <v>14707</v>
      </c>
      <c r="E26" s="37" t="s">
        <v>6750</v>
      </c>
      <c r="F26" s="37" t="s">
        <v>12222</v>
      </c>
      <c r="G26" s="60">
        <v>650000</v>
      </c>
      <c r="H26" s="64">
        <v>7695</v>
      </c>
      <c r="I26" s="61" t="s">
        <v>152</v>
      </c>
    </row>
    <row r="27" spans="1:9" s="31" customFormat="1" ht="30" x14ac:dyDescent="0.25">
      <c r="A27" s="59">
        <v>44251</v>
      </c>
      <c r="B27" s="44">
        <v>20210304</v>
      </c>
      <c r="C27" s="37" t="s">
        <v>7332</v>
      </c>
      <c r="D27" s="37" t="s">
        <v>14708</v>
      </c>
      <c r="E27" s="37" t="s">
        <v>6750</v>
      </c>
      <c r="F27" s="37" t="s">
        <v>11928</v>
      </c>
      <c r="G27" s="60">
        <v>163062</v>
      </c>
      <c r="H27" s="64">
        <v>3893</v>
      </c>
      <c r="I27" s="61" t="s">
        <v>212</v>
      </c>
    </row>
    <row r="28" spans="1:9" s="31" customFormat="1" ht="30" x14ac:dyDescent="0.25">
      <c r="A28" s="59">
        <v>44251</v>
      </c>
      <c r="B28" s="44">
        <v>20210241</v>
      </c>
      <c r="C28" s="37" t="s">
        <v>6913</v>
      </c>
      <c r="D28" s="37" t="s">
        <v>14709</v>
      </c>
      <c r="E28" s="37" t="s">
        <v>6737</v>
      </c>
      <c r="F28" s="37" t="s">
        <v>13209</v>
      </c>
      <c r="G28" s="60">
        <v>390000</v>
      </c>
      <c r="H28" s="64">
        <v>5139</v>
      </c>
      <c r="I28" s="61" t="s">
        <v>234</v>
      </c>
    </row>
    <row r="29" spans="1:9" x14ac:dyDescent="0.25">
      <c r="A29" s="55"/>
      <c r="B29" s="55"/>
      <c r="C29" s="55"/>
      <c r="D29" s="55"/>
      <c r="E29" s="55"/>
      <c r="F29" s="63" t="s">
        <v>104</v>
      </c>
      <c r="G29" s="56">
        <f>SUM(G3:G28)</f>
        <v>3374347</v>
      </c>
      <c r="H29" s="65">
        <f>SUM(H3:H28)</f>
        <v>46558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DAAA-4D8C-4990-BB06-FAB8DEB802A7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14710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44253</v>
      </c>
      <c r="B3" s="44">
        <v>20210420</v>
      </c>
      <c r="C3" s="37" t="s">
        <v>14711</v>
      </c>
      <c r="D3" s="37" t="s">
        <v>14712</v>
      </c>
      <c r="E3" s="37" t="s">
        <v>6873</v>
      </c>
      <c r="F3" s="37" t="s">
        <v>14713</v>
      </c>
      <c r="G3" s="60">
        <v>5000</v>
      </c>
      <c r="H3" s="64">
        <v>0</v>
      </c>
      <c r="I3" s="61">
        <v>1</v>
      </c>
    </row>
    <row r="4" spans="1:9" s="31" customFormat="1" ht="30" x14ac:dyDescent="0.25">
      <c r="A4" s="59">
        <v>44253</v>
      </c>
      <c r="B4" s="44">
        <v>20203890</v>
      </c>
      <c r="C4" s="37" t="s">
        <v>14714</v>
      </c>
      <c r="D4" s="37" t="s">
        <v>14715</v>
      </c>
      <c r="E4" s="37" t="s">
        <v>6750</v>
      </c>
      <c r="F4" s="37" t="s">
        <v>14716</v>
      </c>
      <c r="G4" s="60">
        <v>20000</v>
      </c>
      <c r="H4" s="64">
        <v>313</v>
      </c>
      <c r="I4" s="61">
        <v>2</v>
      </c>
    </row>
    <row r="5" spans="1:9" s="31" customFormat="1" ht="30" x14ac:dyDescent="0.25">
      <c r="A5" s="59">
        <v>44264</v>
      </c>
      <c r="B5" s="44">
        <v>20210127</v>
      </c>
      <c r="C5" s="37" t="s">
        <v>14717</v>
      </c>
      <c r="D5" s="37" t="s">
        <v>14718</v>
      </c>
      <c r="E5" s="37" t="s">
        <v>6722</v>
      </c>
      <c r="F5" s="37" t="s">
        <v>14719</v>
      </c>
      <c r="G5" s="60">
        <v>150000</v>
      </c>
      <c r="H5" s="64">
        <v>1300</v>
      </c>
      <c r="I5" s="61">
        <v>3</v>
      </c>
    </row>
    <row r="6" spans="1:9" s="31" customFormat="1" ht="30" x14ac:dyDescent="0.25">
      <c r="A6" s="59">
        <v>44264</v>
      </c>
      <c r="B6" s="44">
        <v>20210209</v>
      </c>
      <c r="C6" s="37" t="s">
        <v>14720</v>
      </c>
      <c r="D6" s="37" t="s">
        <v>14721</v>
      </c>
      <c r="E6" s="37" t="s">
        <v>6793</v>
      </c>
      <c r="F6" s="37" t="s">
        <v>14722</v>
      </c>
      <c r="G6" s="60">
        <v>5000</v>
      </c>
      <c r="H6" s="36">
        <v>432</v>
      </c>
      <c r="I6" s="61">
        <v>4</v>
      </c>
    </row>
    <row r="7" spans="1:9" s="31" customFormat="1" x14ac:dyDescent="0.25">
      <c r="A7" s="59">
        <v>44264</v>
      </c>
      <c r="B7" s="44">
        <v>20210271</v>
      </c>
      <c r="C7" s="37" t="s">
        <v>14723</v>
      </c>
      <c r="D7" s="37" t="s">
        <v>14724</v>
      </c>
      <c r="E7" s="37" t="s">
        <v>6732</v>
      </c>
      <c r="F7" s="37" t="s">
        <v>13954</v>
      </c>
      <c r="G7" s="60">
        <v>10000</v>
      </c>
      <c r="H7" s="64">
        <v>216</v>
      </c>
      <c r="I7" s="61">
        <v>5</v>
      </c>
    </row>
    <row r="8" spans="1:9" s="31" customFormat="1" ht="45" x14ac:dyDescent="0.25">
      <c r="A8" s="59">
        <v>44264</v>
      </c>
      <c r="B8" s="44">
        <v>20203877</v>
      </c>
      <c r="C8" s="37" t="s">
        <v>14725</v>
      </c>
      <c r="D8" s="37" t="s">
        <v>14726</v>
      </c>
      <c r="E8" s="37" t="s">
        <v>6718</v>
      </c>
      <c r="F8" s="37" t="s">
        <v>14727</v>
      </c>
      <c r="G8" s="60">
        <v>50000</v>
      </c>
      <c r="H8" s="36">
        <v>1682</v>
      </c>
      <c r="I8" s="61">
        <v>6</v>
      </c>
    </row>
    <row r="9" spans="1:9" s="31" customFormat="1" ht="45" x14ac:dyDescent="0.25">
      <c r="A9" s="59">
        <v>44264</v>
      </c>
      <c r="B9" s="44">
        <v>20210513</v>
      </c>
      <c r="C9" s="37" t="s">
        <v>14728</v>
      </c>
      <c r="D9" s="37" t="s">
        <v>14729</v>
      </c>
      <c r="E9" s="37" t="s">
        <v>6718</v>
      </c>
      <c r="F9" s="37" t="s">
        <v>14730</v>
      </c>
      <c r="G9" s="60">
        <v>20000</v>
      </c>
      <c r="H9" s="64">
        <v>920</v>
      </c>
      <c r="I9" s="61">
        <v>7</v>
      </c>
    </row>
    <row r="10" spans="1:9" s="31" customFormat="1" ht="30" x14ac:dyDescent="0.25">
      <c r="A10" s="59">
        <v>44264</v>
      </c>
      <c r="B10" s="44">
        <v>20210425</v>
      </c>
      <c r="C10" s="37" t="s">
        <v>14731</v>
      </c>
      <c r="D10" s="37" t="s">
        <v>14732</v>
      </c>
      <c r="E10" s="37" t="s">
        <v>6845</v>
      </c>
      <c r="F10" s="37" t="s">
        <v>14733</v>
      </c>
      <c r="G10" s="60">
        <v>61606</v>
      </c>
      <c r="H10" s="64">
        <v>4036</v>
      </c>
      <c r="I10" s="61">
        <v>8</v>
      </c>
    </row>
    <row r="11" spans="1:9" s="31" customFormat="1" ht="30" x14ac:dyDescent="0.25">
      <c r="A11" s="59">
        <v>44264</v>
      </c>
      <c r="B11" s="44">
        <v>20210491</v>
      </c>
      <c r="C11" s="37" t="s">
        <v>14734</v>
      </c>
      <c r="D11" s="37" t="s">
        <v>14735</v>
      </c>
      <c r="E11" s="37" t="s">
        <v>6812</v>
      </c>
      <c r="F11" s="37" t="s">
        <v>10482</v>
      </c>
      <c r="G11" s="60">
        <v>37984</v>
      </c>
      <c r="H11" s="64">
        <v>176</v>
      </c>
      <c r="I11" s="61">
        <v>9</v>
      </c>
    </row>
    <row r="12" spans="1:9" s="31" customFormat="1" ht="30" x14ac:dyDescent="0.25">
      <c r="A12" s="59">
        <v>44264</v>
      </c>
      <c r="B12" s="44">
        <v>20210440</v>
      </c>
      <c r="C12" s="37" t="s">
        <v>6932</v>
      </c>
      <c r="D12" s="37" t="s">
        <v>14736</v>
      </c>
      <c r="E12" s="37" t="s">
        <v>6750</v>
      </c>
      <c r="F12" s="37" t="s">
        <v>11928</v>
      </c>
      <c r="G12" s="60">
        <v>340000</v>
      </c>
      <c r="H12" s="64">
        <v>4146</v>
      </c>
      <c r="I12" s="61" t="s">
        <v>45</v>
      </c>
    </row>
    <row r="13" spans="1:9" s="31" customFormat="1" ht="30" x14ac:dyDescent="0.25">
      <c r="A13" s="59">
        <v>44264</v>
      </c>
      <c r="B13" s="44">
        <v>20210387</v>
      </c>
      <c r="C13" s="37" t="s">
        <v>7332</v>
      </c>
      <c r="D13" s="37" t="s">
        <v>14737</v>
      </c>
      <c r="E13" s="37" t="s">
        <v>6750</v>
      </c>
      <c r="F13" s="37" t="s">
        <v>12011</v>
      </c>
      <c r="G13" s="60">
        <v>238717</v>
      </c>
      <c r="H13" s="64">
        <v>4924</v>
      </c>
      <c r="I13" s="61" t="s">
        <v>49</v>
      </c>
    </row>
    <row r="14" spans="1:9" s="31" customFormat="1" ht="30" x14ac:dyDescent="0.25">
      <c r="A14" s="59">
        <v>44264</v>
      </c>
      <c r="B14" s="44">
        <v>20210305</v>
      </c>
      <c r="C14" s="37" t="s">
        <v>7332</v>
      </c>
      <c r="D14" s="37" t="s">
        <v>14738</v>
      </c>
      <c r="E14" s="37" t="s">
        <v>6750</v>
      </c>
      <c r="F14" s="37" t="s">
        <v>13209</v>
      </c>
      <c r="G14" s="60">
        <v>224374</v>
      </c>
      <c r="H14" s="64">
        <v>4402</v>
      </c>
      <c r="I14" s="61" t="s">
        <v>51</v>
      </c>
    </row>
    <row r="15" spans="1:9" s="31" customFormat="1" ht="30" x14ac:dyDescent="0.25">
      <c r="A15" s="59">
        <v>44264</v>
      </c>
      <c r="B15" s="44">
        <v>20210389</v>
      </c>
      <c r="C15" s="37" t="s">
        <v>7332</v>
      </c>
      <c r="D15" s="37" t="s">
        <v>14739</v>
      </c>
      <c r="E15" s="37" t="s">
        <v>6812</v>
      </c>
      <c r="F15" s="37" t="s">
        <v>12868</v>
      </c>
      <c r="G15" s="60">
        <v>210008</v>
      </c>
      <c r="H15" s="9">
        <v>4490</v>
      </c>
      <c r="I15" s="61" t="s">
        <v>92</v>
      </c>
    </row>
    <row r="16" spans="1:9" s="31" customFormat="1" ht="30" x14ac:dyDescent="0.25">
      <c r="A16" s="59">
        <v>44264</v>
      </c>
      <c r="B16" s="44">
        <v>202010303</v>
      </c>
      <c r="C16" s="37" t="s">
        <v>7332</v>
      </c>
      <c r="D16" s="37" t="s">
        <v>14740</v>
      </c>
      <c r="E16" s="37" t="s">
        <v>6750</v>
      </c>
      <c r="F16" s="37" t="s">
        <v>13209</v>
      </c>
      <c r="G16" s="60">
        <v>222000</v>
      </c>
      <c r="H16" s="64">
        <v>4402</v>
      </c>
      <c r="I16" s="61" t="s">
        <v>99</v>
      </c>
    </row>
    <row r="17" spans="1:9" s="31" customFormat="1" ht="30" x14ac:dyDescent="0.25">
      <c r="A17" s="59">
        <v>44264</v>
      </c>
      <c r="B17" s="44">
        <v>20210417</v>
      </c>
      <c r="C17" s="37" t="s">
        <v>7332</v>
      </c>
      <c r="D17" s="37" t="s">
        <v>14741</v>
      </c>
      <c r="E17" s="37" t="s">
        <v>6750</v>
      </c>
      <c r="F17" s="37" t="s">
        <v>12103</v>
      </c>
      <c r="G17" s="60">
        <v>176513</v>
      </c>
      <c r="H17" s="64">
        <v>3715</v>
      </c>
      <c r="I17" s="61" t="s">
        <v>129</v>
      </c>
    </row>
    <row r="18" spans="1:9" s="31" customFormat="1" ht="30" x14ac:dyDescent="0.25">
      <c r="A18" s="59">
        <v>44264</v>
      </c>
      <c r="B18" s="44">
        <v>20210360</v>
      </c>
      <c r="C18" s="37" t="s">
        <v>13010</v>
      </c>
      <c r="D18" s="37" t="s">
        <v>14742</v>
      </c>
      <c r="E18" s="37" t="s">
        <v>6750</v>
      </c>
      <c r="F18" s="37" t="s">
        <v>12405</v>
      </c>
      <c r="G18" s="60">
        <v>200000</v>
      </c>
      <c r="H18" s="64">
        <v>2012</v>
      </c>
      <c r="I18" s="61" t="s">
        <v>152</v>
      </c>
    </row>
    <row r="19" spans="1:9" s="31" customFormat="1" ht="30" x14ac:dyDescent="0.25">
      <c r="A19" s="59">
        <v>44264</v>
      </c>
      <c r="B19" s="44">
        <v>20210358</v>
      </c>
      <c r="C19" s="37" t="s">
        <v>13010</v>
      </c>
      <c r="D19" s="37" t="s">
        <v>14743</v>
      </c>
      <c r="E19" s="37" t="s">
        <v>6750</v>
      </c>
      <c r="F19" s="37" t="s">
        <v>11928</v>
      </c>
      <c r="G19" s="60">
        <v>371500</v>
      </c>
      <c r="H19" s="64">
        <v>2573</v>
      </c>
      <c r="I19" s="61" t="s">
        <v>212</v>
      </c>
    </row>
    <row r="20" spans="1:9" s="31" customFormat="1" ht="30" x14ac:dyDescent="0.25">
      <c r="A20" s="59">
        <v>44264</v>
      </c>
      <c r="B20" s="44">
        <v>20210359</v>
      </c>
      <c r="C20" s="37" t="s">
        <v>13010</v>
      </c>
      <c r="D20" s="37" t="s">
        <v>14744</v>
      </c>
      <c r="E20" s="37" t="s">
        <v>6750</v>
      </c>
      <c r="F20" s="37" t="s">
        <v>13117</v>
      </c>
      <c r="G20" s="60">
        <v>200000</v>
      </c>
      <c r="H20" s="9">
        <v>2090</v>
      </c>
      <c r="I20" s="61" t="s">
        <v>234</v>
      </c>
    </row>
    <row r="21" spans="1:9" s="31" customFormat="1" ht="30" x14ac:dyDescent="0.25">
      <c r="A21" s="59">
        <v>44264</v>
      </c>
      <c r="B21" s="44">
        <v>20210443</v>
      </c>
      <c r="C21" s="37" t="s">
        <v>6913</v>
      </c>
      <c r="D21" s="37" t="s">
        <v>14745</v>
      </c>
      <c r="E21" s="37" t="s">
        <v>6750</v>
      </c>
      <c r="F21" s="37" t="s">
        <v>14544</v>
      </c>
      <c r="G21" s="60">
        <v>440000</v>
      </c>
      <c r="H21" s="9">
        <v>3879</v>
      </c>
      <c r="I21" s="61" t="s">
        <v>244</v>
      </c>
    </row>
    <row r="22" spans="1:9" s="31" customFormat="1" ht="30" x14ac:dyDescent="0.25">
      <c r="A22" s="59">
        <v>44264</v>
      </c>
      <c r="B22" s="44">
        <v>20210436</v>
      </c>
      <c r="C22" s="37" t="s">
        <v>6913</v>
      </c>
      <c r="D22" s="37" t="s">
        <v>14746</v>
      </c>
      <c r="E22" s="37" t="s">
        <v>6750</v>
      </c>
      <c r="F22" s="37" t="s">
        <v>12526</v>
      </c>
      <c r="G22" s="60">
        <v>350000</v>
      </c>
      <c r="H22" s="9">
        <v>5510</v>
      </c>
      <c r="I22" s="61" t="s">
        <v>246</v>
      </c>
    </row>
    <row r="23" spans="1:9" s="31" customFormat="1" ht="30" x14ac:dyDescent="0.25">
      <c r="A23" s="59">
        <v>44264</v>
      </c>
      <c r="B23" s="44">
        <v>20210411</v>
      </c>
      <c r="C23" s="37" t="s">
        <v>14747</v>
      </c>
      <c r="D23" s="37" t="s">
        <v>14748</v>
      </c>
      <c r="E23" s="37" t="s">
        <v>6800</v>
      </c>
      <c r="F23" s="37" t="s">
        <v>11868</v>
      </c>
      <c r="G23" s="60">
        <v>218000</v>
      </c>
      <c r="H23" s="9">
        <v>1920</v>
      </c>
      <c r="I23" s="61" t="s">
        <v>249</v>
      </c>
    </row>
    <row r="24" spans="1:9" s="31" customFormat="1" ht="30" x14ac:dyDescent="0.25">
      <c r="A24" s="59">
        <v>44264</v>
      </c>
      <c r="B24" s="44">
        <v>20210476</v>
      </c>
      <c r="C24" s="37" t="s">
        <v>14749</v>
      </c>
      <c r="D24" s="37" t="s">
        <v>14750</v>
      </c>
      <c r="E24" s="37" t="s">
        <v>6845</v>
      </c>
      <c r="F24" s="37" t="s">
        <v>13617</v>
      </c>
      <c r="G24" s="60">
        <v>240000</v>
      </c>
      <c r="H24" s="9">
        <v>3423</v>
      </c>
      <c r="I24" s="61" t="s">
        <v>260</v>
      </c>
    </row>
    <row r="25" spans="1:9" s="31" customFormat="1" ht="30" x14ac:dyDescent="0.25">
      <c r="A25" s="59">
        <v>44264</v>
      </c>
      <c r="B25" s="44">
        <v>20210298</v>
      </c>
      <c r="C25" s="37" t="s">
        <v>14751</v>
      </c>
      <c r="D25" s="37" t="s">
        <v>14752</v>
      </c>
      <c r="E25" s="37" t="s">
        <v>6773</v>
      </c>
      <c r="F25" s="37" t="s">
        <v>12964</v>
      </c>
      <c r="G25" s="60">
        <v>700000</v>
      </c>
      <c r="H25" s="9">
        <v>7018</v>
      </c>
      <c r="I25" s="61" t="s">
        <v>611</v>
      </c>
    </row>
    <row r="26" spans="1:9" s="31" customFormat="1" ht="30" x14ac:dyDescent="0.25">
      <c r="A26" s="59">
        <v>44264</v>
      </c>
      <c r="B26" s="44">
        <v>20210531</v>
      </c>
      <c r="C26" s="37" t="s">
        <v>6913</v>
      </c>
      <c r="D26" s="37" t="s">
        <v>14753</v>
      </c>
      <c r="E26" s="37" t="s">
        <v>6750</v>
      </c>
      <c r="F26" s="37" t="s">
        <v>12405</v>
      </c>
      <c r="G26" s="60">
        <v>300000</v>
      </c>
      <c r="H26" s="9">
        <v>2716</v>
      </c>
      <c r="I26" s="61" t="s">
        <v>624</v>
      </c>
    </row>
    <row r="27" spans="1:9" s="31" customFormat="1" ht="30" x14ac:dyDescent="0.25">
      <c r="A27" s="59">
        <v>44264</v>
      </c>
      <c r="B27" s="44">
        <v>20210462</v>
      </c>
      <c r="C27" s="37" t="s">
        <v>7332</v>
      </c>
      <c r="D27" s="37" t="s">
        <v>14754</v>
      </c>
      <c r="E27" s="37" t="s">
        <v>6812</v>
      </c>
      <c r="F27" s="37" t="s">
        <v>12103</v>
      </c>
      <c r="G27" s="60">
        <v>175220</v>
      </c>
      <c r="H27" s="9">
        <v>3621</v>
      </c>
      <c r="I27" s="61" t="s">
        <v>629</v>
      </c>
    </row>
    <row r="28" spans="1:9" s="31" customFormat="1" ht="30" x14ac:dyDescent="0.25">
      <c r="A28" s="59">
        <v>44267</v>
      </c>
      <c r="B28" s="44">
        <v>20210539</v>
      </c>
      <c r="C28" s="37" t="s">
        <v>14755</v>
      </c>
      <c r="D28" s="37" t="s">
        <v>14756</v>
      </c>
      <c r="E28" s="37" t="s">
        <v>6713</v>
      </c>
      <c r="F28" s="37" t="s">
        <v>14757</v>
      </c>
      <c r="G28" s="60">
        <v>9200</v>
      </c>
      <c r="H28" s="9">
        <v>800</v>
      </c>
      <c r="I28" s="61">
        <v>10</v>
      </c>
    </row>
    <row r="29" spans="1:9" s="31" customFormat="1" ht="30" x14ac:dyDescent="0.25">
      <c r="A29" s="59">
        <v>44267</v>
      </c>
      <c r="B29" s="44">
        <v>20210544</v>
      </c>
      <c r="C29" s="37" t="s">
        <v>14758</v>
      </c>
      <c r="D29" s="37" t="s">
        <v>14759</v>
      </c>
      <c r="E29" s="37" t="s">
        <v>6750</v>
      </c>
      <c r="F29" s="37" t="s">
        <v>14760</v>
      </c>
      <c r="G29" s="60">
        <v>20000</v>
      </c>
      <c r="H29" s="9">
        <v>500</v>
      </c>
      <c r="I29" s="61">
        <v>11</v>
      </c>
    </row>
    <row r="30" spans="1:9" s="36" customFormat="1" ht="45" x14ac:dyDescent="0.25">
      <c r="A30" s="59">
        <v>44267</v>
      </c>
      <c r="B30" s="44">
        <v>20210454</v>
      </c>
      <c r="C30" s="37" t="s">
        <v>8279</v>
      </c>
      <c r="D30" s="37" t="s">
        <v>13552</v>
      </c>
      <c r="E30" s="37" t="s">
        <v>6845</v>
      </c>
      <c r="F30" s="37" t="s">
        <v>14761</v>
      </c>
      <c r="G30" s="60">
        <v>477000</v>
      </c>
      <c r="H30" s="9">
        <v>5898</v>
      </c>
      <c r="I30" s="61" t="s">
        <v>631</v>
      </c>
    </row>
    <row r="31" spans="1:9" s="31" customFormat="1" ht="30" x14ac:dyDescent="0.25">
      <c r="A31" s="59">
        <v>44267</v>
      </c>
      <c r="B31" s="44">
        <v>20210407</v>
      </c>
      <c r="C31" s="37" t="s">
        <v>14762</v>
      </c>
      <c r="D31" s="37" t="s">
        <v>14763</v>
      </c>
      <c r="E31" s="37" t="s">
        <v>6800</v>
      </c>
      <c r="F31" s="37" t="s">
        <v>14764</v>
      </c>
      <c r="G31" s="60">
        <v>450000</v>
      </c>
      <c r="H31" s="9">
        <v>10766</v>
      </c>
      <c r="I31" s="61" t="s">
        <v>668</v>
      </c>
    </row>
    <row r="32" spans="1:9" s="31" customFormat="1" ht="30" x14ac:dyDescent="0.25">
      <c r="A32" s="59">
        <v>44267</v>
      </c>
      <c r="B32" s="44">
        <v>20210577</v>
      </c>
      <c r="C32" s="37" t="s">
        <v>6932</v>
      </c>
      <c r="D32" s="37" t="s">
        <v>14765</v>
      </c>
      <c r="E32" s="37" t="s">
        <v>6750</v>
      </c>
      <c r="F32" s="37" t="s">
        <v>13117</v>
      </c>
      <c r="G32" s="60">
        <v>370000</v>
      </c>
      <c r="H32" s="9">
        <v>3297</v>
      </c>
      <c r="I32" s="61" t="s">
        <v>695</v>
      </c>
    </row>
    <row r="33" spans="1:9" s="31" customFormat="1" ht="30" x14ac:dyDescent="0.25">
      <c r="A33" s="59">
        <v>44267</v>
      </c>
      <c r="B33" s="44">
        <v>20210550</v>
      </c>
      <c r="C33" s="37" t="s">
        <v>14766</v>
      </c>
      <c r="D33" s="37" t="s">
        <v>14767</v>
      </c>
      <c r="E33" s="37" t="s">
        <v>7391</v>
      </c>
      <c r="F33" s="37" t="s">
        <v>13109</v>
      </c>
      <c r="G33" s="60">
        <v>200000</v>
      </c>
      <c r="H33" s="9">
        <v>2922</v>
      </c>
      <c r="I33" s="61" t="s">
        <v>744</v>
      </c>
    </row>
    <row r="34" spans="1:9" s="31" customFormat="1" ht="30" x14ac:dyDescent="0.25">
      <c r="A34" s="59">
        <v>44267</v>
      </c>
      <c r="B34" s="44">
        <v>20210601</v>
      </c>
      <c r="C34" s="37" t="s">
        <v>14768</v>
      </c>
      <c r="D34" s="37" t="s">
        <v>14769</v>
      </c>
      <c r="E34" s="37" t="s">
        <v>6737</v>
      </c>
      <c r="F34" s="37" t="s">
        <v>11928</v>
      </c>
      <c r="G34" s="60">
        <v>319000</v>
      </c>
      <c r="H34" s="9">
        <v>3948</v>
      </c>
      <c r="I34" s="61" t="s">
        <v>3656</v>
      </c>
    </row>
    <row r="35" spans="1:9" s="31" customFormat="1" ht="30" x14ac:dyDescent="0.25">
      <c r="A35" s="59">
        <v>44272</v>
      </c>
      <c r="B35" s="44">
        <v>20210557</v>
      </c>
      <c r="C35" s="37" t="s">
        <v>14770</v>
      </c>
      <c r="D35" s="37" t="s">
        <v>14771</v>
      </c>
      <c r="E35" s="37" t="s">
        <v>6773</v>
      </c>
      <c r="F35" s="37" t="s">
        <v>14772</v>
      </c>
      <c r="G35" s="60">
        <v>43640</v>
      </c>
      <c r="H35" s="9">
        <v>1536</v>
      </c>
      <c r="I35" s="61">
        <v>12</v>
      </c>
    </row>
    <row r="36" spans="1:9" s="31" customFormat="1" ht="30" x14ac:dyDescent="0.25">
      <c r="A36" s="59">
        <v>44272</v>
      </c>
      <c r="B36" s="44">
        <v>20210582</v>
      </c>
      <c r="C36" s="37" t="s">
        <v>14773</v>
      </c>
      <c r="D36" s="37" t="s">
        <v>14774</v>
      </c>
      <c r="E36" s="37" t="s">
        <v>6732</v>
      </c>
      <c r="F36" s="37" t="s">
        <v>7306</v>
      </c>
      <c r="G36" s="60">
        <v>9000</v>
      </c>
      <c r="H36" s="9">
        <v>83</v>
      </c>
      <c r="I36" s="61">
        <v>13</v>
      </c>
    </row>
    <row r="37" spans="1:9" s="31" customFormat="1" ht="30" x14ac:dyDescent="0.25">
      <c r="A37" s="59">
        <v>44272</v>
      </c>
      <c r="B37" s="44">
        <v>20210555</v>
      </c>
      <c r="C37" s="37" t="s">
        <v>14775</v>
      </c>
      <c r="D37" s="37" t="s">
        <v>14776</v>
      </c>
      <c r="E37" s="37" t="s">
        <v>6722</v>
      </c>
      <c r="F37" s="37" t="s">
        <v>12085</v>
      </c>
      <c r="G37" s="60">
        <v>20000</v>
      </c>
      <c r="H37" s="9">
        <v>1001</v>
      </c>
      <c r="I37" s="61">
        <v>14</v>
      </c>
    </row>
    <row r="38" spans="1:9" s="31" customFormat="1" x14ac:dyDescent="0.25">
      <c r="A38" s="59">
        <v>44272</v>
      </c>
      <c r="B38" s="44">
        <v>20210135</v>
      </c>
      <c r="C38" s="37" t="s">
        <v>14777</v>
      </c>
      <c r="D38" s="37" t="s">
        <v>14778</v>
      </c>
      <c r="E38" s="37" t="s">
        <v>6722</v>
      </c>
      <c r="F38" s="37" t="s">
        <v>7120</v>
      </c>
      <c r="G38" s="60">
        <v>50000</v>
      </c>
      <c r="H38" s="9">
        <v>2016</v>
      </c>
      <c r="I38" s="61">
        <v>15</v>
      </c>
    </row>
    <row r="39" spans="1:9" s="31" customFormat="1" ht="45" x14ac:dyDescent="0.25">
      <c r="A39" s="59">
        <v>44272</v>
      </c>
      <c r="B39" s="44">
        <v>20210422</v>
      </c>
      <c r="C39" s="37" t="s">
        <v>14779</v>
      </c>
      <c r="D39" s="37" t="s">
        <v>14780</v>
      </c>
      <c r="E39" s="37" t="s">
        <v>6737</v>
      </c>
      <c r="F39" s="37" t="s">
        <v>14781</v>
      </c>
      <c r="G39" s="60">
        <v>350000</v>
      </c>
      <c r="H39" s="9">
        <v>2940</v>
      </c>
      <c r="I39" s="61">
        <v>16</v>
      </c>
    </row>
    <row r="40" spans="1:9" s="31" customFormat="1" ht="30" x14ac:dyDescent="0.25">
      <c r="A40" s="59">
        <v>44272</v>
      </c>
      <c r="B40" s="44">
        <v>20210572</v>
      </c>
      <c r="C40" s="37" t="s">
        <v>6932</v>
      </c>
      <c r="D40" s="37" t="s">
        <v>14782</v>
      </c>
      <c r="E40" s="37" t="s">
        <v>6722</v>
      </c>
      <c r="F40" s="37" t="s">
        <v>11928</v>
      </c>
      <c r="G40" s="60">
        <v>400000</v>
      </c>
      <c r="H40" s="9">
        <v>4279</v>
      </c>
      <c r="I40" s="61" t="s">
        <v>5627</v>
      </c>
    </row>
    <row r="41" spans="1:9" s="31" customFormat="1" ht="30" x14ac:dyDescent="0.25">
      <c r="A41" s="59">
        <v>44272</v>
      </c>
      <c r="B41" s="44">
        <v>20210418</v>
      </c>
      <c r="C41" s="37" t="s">
        <v>7332</v>
      </c>
      <c r="D41" s="37" t="s">
        <v>14783</v>
      </c>
      <c r="E41" s="37" t="s">
        <v>6750</v>
      </c>
      <c r="F41" s="37" t="s">
        <v>14784</v>
      </c>
      <c r="G41" s="60">
        <v>256342</v>
      </c>
      <c r="H41" s="9">
        <v>5399</v>
      </c>
      <c r="I41" s="61" t="s">
        <v>6368</v>
      </c>
    </row>
    <row r="42" spans="1:9" s="31" customFormat="1" ht="30" x14ac:dyDescent="0.25">
      <c r="A42" s="59">
        <v>44272</v>
      </c>
      <c r="B42" s="44">
        <v>20210546</v>
      </c>
      <c r="C42" s="37" t="s">
        <v>7332</v>
      </c>
      <c r="D42" s="37" t="s">
        <v>14785</v>
      </c>
      <c r="E42" s="37" t="s">
        <v>6750</v>
      </c>
      <c r="F42" s="37" t="s">
        <v>13009</v>
      </c>
      <c r="G42" s="60">
        <v>223024</v>
      </c>
      <c r="H42" s="9">
        <v>4294</v>
      </c>
      <c r="I42" s="61" t="s">
        <v>6402</v>
      </c>
    </row>
    <row r="43" spans="1:9" s="31" customFormat="1" ht="30" x14ac:dyDescent="0.25">
      <c r="A43" s="59">
        <v>44272</v>
      </c>
      <c r="B43" s="44">
        <v>20210534</v>
      </c>
      <c r="C43" s="37" t="s">
        <v>7332</v>
      </c>
      <c r="D43" s="37" t="s">
        <v>14786</v>
      </c>
      <c r="E43" s="37" t="s">
        <v>6812</v>
      </c>
      <c r="F43" s="37" t="s">
        <v>12103</v>
      </c>
      <c r="G43" s="60">
        <v>176434</v>
      </c>
      <c r="H43" s="9">
        <v>3621</v>
      </c>
      <c r="I43" s="61" t="s">
        <v>6412</v>
      </c>
    </row>
    <row r="44" spans="1:9" s="31" customFormat="1" ht="30" x14ac:dyDescent="0.25">
      <c r="A44" s="59">
        <v>44272</v>
      </c>
      <c r="B44" s="44">
        <v>20210537</v>
      </c>
      <c r="C44" s="37" t="s">
        <v>7332</v>
      </c>
      <c r="D44" s="37" t="s">
        <v>14787</v>
      </c>
      <c r="E44" s="37" t="s">
        <v>6812</v>
      </c>
      <c r="F44" s="37" t="s">
        <v>13209</v>
      </c>
      <c r="G44" s="60">
        <v>213807</v>
      </c>
      <c r="H44" s="9">
        <v>4257</v>
      </c>
      <c r="I44" s="61" t="s">
        <v>6426</v>
      </c>
    </row>
    <row r="45" spans="1:9" s="31" customFormat="1" ht="30" x14ac:dyDescent="0.25">
      <c r="A45" s="59">
        <v>44272</v>
      </c>
      <c r="B45" s="44">
        <v>20210547</v>
      </c>
      <c r="C45" s="37" t="s">
        <v>7332</v>
      </c>
      <c r="D45" s="37" t="s">
        <v>14788</v>
      </c>
      <c r="E45" s="37" t="s">
        <v>6750</v>
      </c>
      <c r="F45" s="37" t="s">
        <v>14444</v>
      </c>
      <c r="G45" s="60">
        <v>236095</v>
      </c>
      <c r="H45" s="9">
        <v>4938</v>
      </c>
      <c r="I45" s="61" t="s">
        <v>6470</v>
      </c>
    </row>
    <row r="46" spans="1:9" s="31" customFormat="1" ht="30" x14ac:dyDescent="0.25">
      <c r="A46" s="59">
        <v>44272</v>
      </c>
      <c r="B46" s="44">
        <v>20210536</v>
      </c>
      <c r="C46" s="37" t="s">
        <v>7332</v>
      </c>
      <c r="D46" s="37" t="s">
        <v>14789</v>
      </c>
      <c r="E46" s="37" t="s">
        <v>6812</v>
      </c>
      <c r="F46" s="37" t="s">
        <v>12870</v>
      </c>
      <c r="G46" s="60">
        <v>203843</v>
      </c>
      <c r="H46" s="9">
        <v>4296</v>
      </c>
      <c r="I46" s="61" t="s">
        <v>11403</v>
      </c>
    </row>
    <row r="47" spans="1:9" s="31" customFormat="1" ht="30" x14ac:dyDescent="0.25">
      <c r="A47" s="59">
        <v>44272</v>
      </c>
      <c r="B47" s="44">
        <v>20210186</v>
      </c>
      <c r="C47" s="37" t="s">
        <v>14790</v>
      </c>
      <c r="D47" s="37" t="s">
        <v>14791</v>
      </c>
      <c r="E47" s="37" t="s">
        <v>6800</v>
      </c>
      <c r="F47" s="37" t="s">
        <v>12699</v>
      </c>
      <c r="G47" s="60">
        <v>350000</v>
      </c>
      <c r="H47" s="9">
        <v>7091</v>
      </c>
      <c r="I47" s="61" t="s">
        <v>11406</v>
      </c>
    </row>
    <row r="48" spans="1:9" s="31" customFormat="1" x14ac:dyDescent="0.25">
      <c r="A48" s="59">
        <v>44278</v>
      </c>
      <c r="B48" s="44">
        <v>20210603</v>
      </c>
      <c r="C48" s="37" t="s">
        <v>14792</v>
      </c>
      <c r="D48" s="37" t="s">
        <v>14793</v>
      </c>
      <c r="E48" s="37" t="s">
        <v>6722</v>
      </c>
      <c r="F48" s="37" t="s">
        <v>8908</v>
      </c>
      <c r="G48" s="60">
        <v>20000</v>
      </c>
      <c r="H48" s="9">
        <v>344</v>
      </c>
      <c r="I48" s="61">
        <v>17</v>
      </c>
    </row>
    <row r="49" spans="1:9" s="31" customFormat="1" ht="30" x14ac:dyDescent="0.25">
      <c r="A49" s="59">
        <v>44278</v>
      </c>
      <c r="B49" s="44">
        <v>20210460</v>
      </c>
      <c r="C49" s="37" t="s">
        <v>14794</v>
      </c>
      <c r="D49" s="37" t="s">
        <v>14795</v>
      </c>
      <c r="E49" s="37" t="s">
        <v>6732</v>
      </c>
      <c r="F49" s="37" t="s">
        <v>6841</v>
      </c>
      <c r="G49" s="60">
        <v>23000</v>
      </c>
      <c r="H49" s="9">
        <v>200</v>
      </c>
      <c r="I49" s="61">
        <v>18</v>
      </c>
    </row>
    <row r="50" spans="1:9" s="31" customFormat="1" x14ac:dyDescent="0.25">
      <c r="A50" s="59">
        <v>44278</v>
      </c>
      <c r="B50" s="44">
        <v>20210676</v>
      </c>
      <c r="C50" s="37" t="s">
        <v>14796</v>
      </c>
      <c r="D50" s="37" t="s">
        <v>14797</v>
      </c>
      <c r="E50" s="37" t="s">
        <v>6727</v>
      </c>
      <c r="F50" s="37" t="s">
        <v>6728</v>
      </c>
      <c r="G50" s="60">
        <v>28000</v>
      </c>
      <c r="H50" s="9">
        <v>192</v>
      </c>
      <c r="I50" s="61">
        <v>19</v>
      </c>
    </row>
    <row r="51" spans="1:9" s="31" customFormat="1" ht="30" x14ac:dyDescent="0.25">
      <c r="A51" s="59">
        <v>44278</v>
      </c>
      <c r="B51" s="44">
        <v>20210616</v>
      </c>
      <c r="C51" s="37" t="s">
        <v>14798</v>
      </c>
      <c r="D51" s="37" t="s">
        <v>14799</v>
      </c>
      <c r="E51" s="37" t="s">
        <v>6773</v>
      </c>
      <c r="F51" s="37" t="s">
        <v>6741</v>
      </c>
      <c r="G51" s="60">
        <v>50000</v>
      </c>
      <c r="H51" s="9">
        <v>256</v>
      </c>
      <c r="I51" s="61">
        <v>20</v>
      </c>
    </row>
    <row r="52" spans="1:9" s="31" customFormat="1" ht="30" x14ac:dyDescent="0.25">
      <c r="A52" s="59">
        <v>44278</v>
      </c>
      <c r="B52" s="44">
        <v>20210586</v>
      </c>
      <c r="C52" s="37" t="s">
        <v>14800</v>
      </c>
      <c r="D52" s="37" t="s">
        <v>14801</v>
      </c>
      <c r="E52" s="37" t="s">
        <v>6812</v>
      </c>
      <c r="F52" s="37" t="s">
        <v>12085</v>
      </c>
      <c r="G52" s="60">
        <v>6100</v>
      </c>
      <c r="H52" s="9">
        <v>576</v>
      </c>
      <c r="I52" s="61">
        <v>21</v>
      </c>
    </row>
    <row r="53" spans="1:9" s="31" customFormat="1" ht="30" x14ac:dyDescent="0.25">
      <c r="A53" s="59">
        <v>44278</v>
      </c>
      <c r="B53" s="44">
        <v>20210647</v>
      </c>
      <c r="C53" s="37" t="s">
        <v>14802</v>
      </c>
      <c r="D53" s="37" t="s">
        <v>14803</v>
      </c>
      <c r="E53" s="37" t="s">
        <v>6722</v>
      </c>
      <c r="F53" s="37" t="s">
        <v>14804</v>
      </c>
      <c r="G53" s="60">
        <v>40000</v>
      </c>
      <c r="H53" s="9">
        <v>1440</v>
      </c>
      <c r="I53" s="61">
        <v>22</v>
      </c>
    </row>
    <row r="54" spans="1:9" s="31" customFormat="1" ht="30" x14ac:dyDescent="0.25">
      <c r="A54" s="59">
        <v>44278</v>
      </c>
      <c r="B54" s="44">
        <v>20210502</v>
      </c>
      <c r="C54" s="37" t="s">
        <v>11920</v>
      </c>
      <c r="D54" s="37" t="s">
        <v>14805</v>
      </c>
      <c r="E54" s="37" t="s">
        <v>6934</v>
      </c>
      <c r="F54" s="37" t="s">
        <v>14806</v>
      </c>
      <c r="G54" s="60">
        <v>60000</v>
      </c>
      <c r="H54" s="9">
        <v>869</v>
      </c>
      <c r="I54" s="61">
        <v>23</v>
      </c>
    </row>
    <row r="55" spans="1:9" s="31" customFormat="1" x14ac:dyDescent="0.25">
      <c r="A55" s="59">
        <v>44278</v>
      </c>
      <c r="B55" s="44">
        <v>20203127</v>
      </c>
      <c r="C55" s="37" t="s">
        <v>14807</v>
      </c>
      <c r="D55" s="37" t="s">
        <v>14808</v>
      </c>
      <c r="E55" s="37" t="s">
        <v>6722</v>
      </c>
      <c r="F55" s="37" t="s">
        <v>14809</v>
      </c>
      <c r="G55" s="60">
        <v>10000</v>
      </c>
      <c r="H55" s="9">
        <v>256</v>
      </c>
      <c r="I55" s="61">
        <v>24</v>
      </c>
    </row>
    <row r="56" spans="1:9" s="31" customFormat="1" ht="30" x14ac:dyDescent="0.25">
      <c r="A56" s="59">
        <v>44278</v>
      </c>
      <c r="B56" s="44">
        <v>20210156</v>
      </c>
      <c r="C56" s="37" t="s">
        <v>14810</v>
      </c>
      <c r="D56" s="37" t="s">
        <v>14811</v>
      </c>
      <c r="E56" s="37" t="s">
        <v>6718</v>
      </c>
      <c r="F56" s="37" t="s">
        <v>14812</v>
      </c>
      <c r="G56" s="60">
        <v>150000</v>
      </c>
      <c r="H56" s="9">
        <v>2152</v>
      </c>
      <c r="I56" s="61" t="s">
        <v>11409</v>
      </c>
    </row>
    <row r="57" spans="1:9" s="31" customFormat="1" ht="30" x14ac:dyDescent="0.25">
      <c r="A57" s="59">
        <v>44278</v>
      </c>
      <c r="B57" s="44">
        <v>20210578</v>
      </c>
      <c r="C57" s="37" t="s">
        <v>6735</v>
      </c>
      <c r="D57" s="37" t="s">
        <v>14813</v>
      </c>
      <c r="E57" s="37" t="s">
        <v>6812</v>
      </c>
      <c r="F57" s="37" t="s">
        <v>12405</v>
      </c>
      <c r="G57" s="60">
        <v>409000</v>
      </c>
      <c r="H57" s="9">
        <v>2773</v>
      </c>
      <c r="I57" s="61" t="s">
        <v>11412</v>
      </c>
    </row>
    <row r="58" spans="1:9" s="31" customFormat="1" ht="30" x14ac:dyDescent="0.25">
      <c r="A58" s="59">
        <v>44278</v>
      </c>
      <c r="B58" s="44">
        <v>20210585</v>
      </c>
      <c r="C58" s="37" t="s">
        <v>7332</v>
      </c>
      <c r="D58" s="37" t="s">
        <v>14814</v>
      </c>
      <c r="E58" s="37" t="s">
        <v>6750</v>
      </c>
      <c r="F58" s="37" t="s">
        <v>12011</v>
      </c>
      <c r="G58" s="60">
        <v>232705</v>
      </c>
      <c r="H58" s="9">
        <v>4546</v>
      </c>
      <c r="I58" s="61" t="s">
        <v>11415</v>
      </c>
    </row>
    <row r="59" spans="1:9" s="31" customFormat="1" ht="30" x14ac:dyDescent="0.25">
      <c r="A59" s="59">
        <v>44278</v>
      </c>
      <c r="B59" s="44">
        <v>20210501</v>
      </c>
      <c r="C59" s="37" t="s">
        <v>7332</v>
      </c>
      <c r="D59" s="37" t="s">
        <v>14815</v>
      </c>
      <c r="E59" s="37" t="s">
        <v>6750</v>
      </c>
      <c r="F59" s="37" t="s">
        <v>12011</v>
      </c>
      <c r="G59" s="60">
        <v>232195</v>
      </c>
      <c r="H59" s="9">
        <v>4938</v>
      </c>
      <c r="I59" s="61" t="s">
        <v>11418</v>
      </c>
    </row>
    <row r="60" spans="1:9" s="31" customFormat="1" x14ac:dyDescent="0.25">
      <c r="A60" s="59">
        <v>44281</v>
      </c>
      <c r="B60" s="44">
        <v>20210598</v>
      </c>
      <c r="C60" s="37" t="s">
        <v>14816</v>
      </c>
      <c r="D60" s="37" t="s">
        <v>14817</v>
      </c>
      <c r="E60" s="37" t="s">
        <v>6727</v>
      </c>
      <c r="F60" s="37" t="s">
        <v>14680</v>
      </c>
      <c r="G60" s="60">
        <v>25000</v>
      </c>
      <c r="H60" s="9">
        <v>346</v>
      </c>
      <c r="I60" s="61">
        <v>25</v>
      </c>
    </row>
    <row r="61" spans="1:9" s="31" customFormat="1" ht="30" x14ac:dyDescent="0.25">
      <c r="A61" s="59">
        <v>44281</v>
      </c>
      <c r="B61" s="44">
        <v>20210756</v>
      </c>
      <c r="C61" s="37" t="s">
        <v>6932</v>
      </c>
      <c r="D61" s="37" t="s">
        <v>14818</v>
      </c>
      <c r="E61" s="37" t="s">
        <v>6722</v>
      </c>
      <c r="F61" s="37" t="s">
        <v>13285</v>
      </c>
      <c r="G61" s="60">
        <v>360000</v>
      </c>
      <c r="H61" s="9">
        <v>3297</v>
      </c>
      <c r="I61" s="61" t="s">
        <v>11428</v>
      </c>
    </row>
    <row r="62" spans="1:9" s="31" customFormat="1" ht="30" x14ac:dyDescent="0.25">
      <c r="A62" s="59">
        <v>44281</v>
      </c>
      <c r="B62" s="44">
        <v>20210726</v>
      </c>
      <c r="C62" s="37" t="s">
        <v>14819</v>
      </c>
      <c r="D62" s="37" t="s">
        <v>14820</v>
      </c>
      <c r="E62" s="37" t="s">
        <v>6812</v>
      </c>
      <c r="F62" s="37" t="s">
        <v>13117</v>
      </c>
      <c r="G62" s="60">
        <v>370000</v>
      </c>
      <c r="H62" s="9">
        <v>3272</v>
      </c>
      <c r="I62" s="61" t="s">
        <v>14821</v>
      </c>
    </row>
    <row r="63" spans="1:9" x14ac:dyDescent="0.25">
      <c r="A63" s="55"/>
      <c r="B63" s="55"/>
      <c r="C63" s="55"/>
      <c r="D63" s="55"/>
      <c r="E63" s="55"/>
      <c r="F63" s="47" t="s">
        <v>267</v>
      </c>
      <c r="G63" s="56">
        <f>SUM(G3:G62)</f>
        <v>11359307</v>
      </c>
      <c r="H63" s="65">
        <f>SUM(H3:H62)</f>
        <v>169255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87C5-08D6-47BC-9D13-849A4F9B8DA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14822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44286</v>
      </c>
      <c r="B3" s="13">
        <v>20210744</v>
      </c>
      <c r="C3" s="9" t="s">
        <v>14823</v>
      </c>
      <c r="D3" s="9" t="s">
        <v>14824</v>
      </c>
      <c r="E3" s="9" t="s">
        <v>6722</v>
      </c>
      <c r="F3" s="9" t="s">
        <v>6948</v>
      </c>
      <c r="G3" s="14">
        <v>10000</v>
      </c>
      <c r="H3" s="64">
        <v>240</v>
      </c>
      <c r="I3" s="15">
        <v>1</v>
      </c>
    </row>
    <row r="4" spans="1:9" x14ac:dyDescent="0.25">
      <c r="A4" s="12">
        <v>44286</v>
      </c>
      <c r="B4" s="13">
        <v>20210723</v>
      </c>
      <c r="C4" s="9" t="s">
        <v>14825</v>
      </c>
      <c r="D4" s="9" t="s">
        <v>14826</v>
      </c>
      <c r="E4" s="9" t="s">
        <v>6727</v>
      </c>
      <c r="F4" s="9" t="s">
        <v>13276</v>
      </c>
      <c r="G4" s="14">
        <v>7169</v>
      </c>
      <c r="H4" s="64">
        <v>288</v>
      </c>
      <c r="I4" s="15">
        <v>2</v>
      </c>
    </row>
    <row r="5" spans="1:9" ht="30" x14ac:dyDescent="0.25">
      <c r="A5" s="12">
        <v>44286</v>
      </c>
      <c r="B5" s="13">
        <v>20210786</v>
      </c>
      <c r="C5" s="9" t="s">
        <v>14827</v>
      </c>
      <c r="D5" s="9" t="s">
        <v>14828</v>
      </c>
      <c r="E5" s="9" t="s">
        <v>6845</v>
      </c>
      <c r="F5" s="9" t="s">
        <v>7120</v>
      </c>
      <c r="G5" s="14">
        <v>18000</v>
      </c>
      <c r="H5" s="64">
        <v>960</v>
      </c>
      <c r="I5" s="15">
        <v>3</v>
      </c>
    </row>
    <row r="6" spans="1:9" x14ac:dyDescent="0.25">
      <c r="A6" s="12">
        <v>44286</v>
      </c>
      <c r="B6" s="13">
        <v>20210755</v>
      </c>
      <c r="C6" s="9" t="s">
        <v>6932</v>
      </c>
      <c r="D6" s="9" t="s">
        <v>14829</v>
      </c>
      <c r="E6" s="9" t="s">
        <v>6722</v>
      </c>
      <c r="F6" s="9" t="s">
        <v>11918</v>
      </c>
      <c r="G6" s="14">
        <v>310000</v>
      </c>
      <c r="H6" s="31">
        <v>2332</v>
      </c>
      <c r="I6" s="15" t="s">
        <v>45</v>
      </c>
    </row>
    <row r="7" spans="1:9" ht="30" x14ac:dyDescent="0.25">
      <c r="A7" s="12">
        <v>44286</v>
      </c>
      <c r="B7" s="13">
        <v>20210661</v>
      </c>
      <c r="C7" s="9" t="s">
        <v>7332</v>
      </c>
      <c r="D7" s="9" t="s">
        <v>14830</v>
      </c>
      <c r="E7" s="9" t="s">
        <v>6750</v>
      </c>
      <c r="F7" s="9" t="s">
        <v>13009</v>
      </c>
      <c r="G7" s="14">
        <v>225216</v>
      </c>
      <c r="H7" s="64">
        <v>4299</v>
      </c>
      <c r="I7" s="15" t="s">
        <v>49</v>
      </c>
    </row>
    <row r="8" spans="1:9" ht="30" x14ac:dyDescent="0.25">
      <c r="A8" s="12">
        <v>44286</v>
      </c>
      <c r="B8" s="13">
        <v>20210584</v>
      </c>
      <c r="C8" s="9" t="s">
        <v>7332</v>
      </c>
      <c r="D8" s="9" t="s">
        <v>14831</v>
      </c>
      <c r="E8" s="9" t="s">
        <v>6750</v>
      </c>
      <c r="F8" s="9" t="s">
        <v>13209</v>
      </c>
      <c r="G8" s="14">
        <v>185545</v>
      </c>
      <c r="H8" s="31">
        <v>3652</v>
      </c>
      <c r="I8" s="15" t="s">
        <v>51</v>
      </c>
    </row>
    <row r="9" spans="1:9" ht="30" x14ac:dyDescent="0.25">
      <c r="A9" s="12">
        <v>44286</v>
      </c>
      <c r="B9" s="13">
        <v>20210719</v>
      </c>
      <c r="C9" s="9" t="s">
        <v>7332</v>
      </c>
      <c r="D9" s="9" t="s">
        <v>14832</v>
      </c>
      <c r="E9" s="9" t="s">
        <v>6812</v>
      </c>
      <c r="F9" s="9" t="s">
        <v>12526</v>
      </c>
      <c r="G9" s="14">
        <v>215313</v>
      </c>
      <c r="H9" s="64">
        <v>4345</v>
      </c>
      <c r="I9" s="15" t="s">
        <v>92</v>
      </c>
    </row>
    <row r="10" spans="1:9" ht="30" x14ac:dyDescent="0.25">
      <c r="A10" s="12">
        <v>44286</v>
      </c>
      <c r="B10" s="13">
        <v>20210715</v>
      </c>
      <c r="C10" s="9" t="s">
        <v>7332</v>
      </c>
      <c r="D10" s="9" t="s">
        <v>14833</v>
      </c>
      <c r="E10" s="9" t="s">
        <v>6812</v>
      </c>
      <c r="F10" s="9" t="s">
        <v>12259</v>
      </c>
      <c r="G10" s="14">
        <v>227349</v>
      </c>
      <c r="H10" s="64">
        <v>4729</v>
      </c>
      <c r="I10" s="15" t="s">
        <v>99</v>
      </c>
    </row>
    <row r="11" spans="1:9" ht="30" x14ac:dyDescent="0.25">
      <c r="A11" s="12">
        <v>44286</v>
      </c>
      <c r="B11" s="13">
        <v>20210718</v>
      </c>
      <c r="C11" s="9" t="s">
        <v>7332</v>
      </c>
      <c r="D11" s="9" t="s">
        <v>14834</v>
      </c>
      <c r="E11" s="9" t="s">
        <v>6812</v>
      </c>
      <c r="F11" s="9" t="s">
        <v>13009</v>
      </c>
      <c r="G11" s="14">
        <v>176523</v>
      </c>
      <c r="H11" s="64">
        <v>3088</v>
      </c>
      <c r="I11" s="15" t="s">
        <v>129</v>
      </c>
    </row>
    <row r="12" spans="1:9" ht="30" x14ac:dyDescent="0.25">
      <c r="A12" s="12">
        <v>44286</v>
      </c>
      <c r="B12" s="13">
        <v>20210797</v>
      </c>
      <c r="C12" s="9" t="s">
        <v>14835</v>
      </c>
      <c r="D12" s="9" t="s">
        <v>14836</v>
      </c>
      <c r="E12" s="9" t="s">
        <v>6750</v>
      </c>
      <c r="F12" s="9" t="s">
        <v>12405</v>
      </c>
      <c r="G12" s="14">
        <v>200000</v>
      </c>
      <c r="H12" s="64">
        <v>2012</v>
      </c>
      <c r="I12" s="15" t="s">
        <v>152</v>
      </c>
    </row>
    <row r="13" spans="1:9" ht="30" x14ac:dyDescent="0.25">
      <c r="A13" s="12">
        <v>44286</v>
      </c>
      <c r="B13" s="13">
        <v>20210560</v>
      </c>
      <c r="C13" s="9" t="s">
        <v>14837</v>
      </c>
      <c r="D13" s="9" t="s">
        <v>14838</v>
      </c>
      <c r="E13" s="9" t="s">
        <v>6745</v>
      </c>
      <c r="F13" s="9" t="s">
        <v>14839</v>
      </c>
      <c r="G13" s="14">
        <v>148079</v>
      </c>
      <c r="H13" s="64">
        <v>1456</v>
      </c>
      <c r="I13" s="15" t="s">
        <v>212</v>
      </c>
    </row>
    <row r="14" spans="1:9" ht="30" x14ac:dyDescent="0.25">
      <c r="A14" s="12">
        <v>44291</v>
      </c>
      <c r="B14" s="13">
        <v>20210427</v>
      </c>
      <c r="C14" s="9" t="s">
        <v>14840</v>
      </c>
      <c r="D14" s="9" t="s">
        <v>14841</v>
      </c>
      <c r="E14" s="9" t="s">
        <v>6793</v>
      </c>
      <c r="F14" s="9" t="s">
        <v>14842</v>
      </c>
      <c r="G14" s="14">
        <v>28000</v>
      </c>
      <c r="H14" s="64">
        <v>576</v>
      </c>
      <c r="I14" s="15">
        <v>4</v>
      </c>
    </row>
    <row r="15" spans="1:9" x14ac:dyDescent="0.25">
      <c r="A15" s="12">
        <v>44291</v>
      </c>
      <c r="B15" s="13">
        <v>20210710</v>
      </c>
      <c r="C15" s="9" t="s">
        <v>14843</v>
      </c>
      <c r="D15" s="9" t="s">
        <v>14844</v>
      </c>
      <c r="E15" s="9" t="s">
        <v>6708</v>
      </c>
      <c r="F15" s="9" t="s">
        <v>6714</v>
      </c>
      <c r="G15" s="14">
        <v>25000</v>
      </c>
      <c r="H15" s="9">
        <v>1248</v>
      </c>
      <c r="I15" s="15">
        <v>5</v>
      </c>
    </row>
    <row r="16" spans="1:9" ht="30" x14ac:dyDescent="0.25">
      <c r="A16" s="12">
        <v>44291</v>
      </c>
      <c r="B16" s="13">
        <v>20210873</v>
      </c>
      <c r="C16" s="9" t="s">
        <v>14845</v>
      </c>
      <c r="D16" s="9" t="s">
        <v>14846</v>
      </c>
      <c r="E16" s="9" t="s">
        <v>6873</v>
      </c>
      <c r="F16" s="9" t="s">
        <v>14847</v>
      </c>
      <c r="G16" s="14">
        <v>35000</v>
      </c>
      <c r="H16" s="64">
        <v>400</v>
      </c>
      <c r="I16" s="15">
        <v>6</v>
      </c>
    </row>
    <row r="17" spans="1:9" x14ac:dyDescent="0.25">
      <c r="A17" s="12">
        <v>44291</v>
      </c>
      <c r="B17" s="13">
        <v>20210872</v>
      </c>
      <c r="C17" s="9" t="s">
        <v>14848</v>
      </c>
      <c r="D17" s="9" t="s">
        <v>14849</v>
      </c>
      <c r="E17" s="9" t="s">
        <v>6722</v>
      </c>
      <c r="F17" s="9" t="s">
        <v>7897</v>
      </c>
      <c r="G17" s="14">
        <v>8714</v>
      </c>
      <c r="H17" s="64">
        <v>480</v>
      </c>
      <c r="I17" s="15">
        <v>7</v>
      </c>
    </row>
    <row r="18" spans="1:9" ht="30" x14ac:dyDescent="0.25">
      <c r="A18" s="12">
        <v>44291</v>
      </c>
      <c r="B18" s="13">
        <v>20210803</v>
      </c>
      <c r="C18" s="9" t="s">
        <v>7237</v>
      </c>
      <c r="D18" s="9" t="s">
        <v>14850</v>
      </c>
      <c r="E18" s="9" t="s">
        <v>6737</v>
      </c>
      <c r="F18" s="9" t="s">
        <v>12259</v>
      </c>
      <c r="G18" s="14">
        <v>545300</v>
      </c>
      <c r="H18" s="64">
        <v>5877</v>
      </c>
      <c r="I18" s="15" t="s">
        <v>234</v>
      </c>
    </row>
    <row r="19" spans="1:9" ht="30" x14ac:dyDescent="0.25">
      <c r="A19" s="12">
        <v>44291</v>
      </c>
      <c r="B19" s="13">
        <v>20210829</v>
      </c>
      <c r="C19" s="9" t="s">
        <v>7237</v>
      </c>
      <c r="D19" s="9" t="s">
        <v>14851</v>
      </c>
      <c r="E19" s="9" t="s">
        <v>6812</v>
      </c>
      <c r="F19" s="9" t="s">
        <v>13209</v>
      </c>
      <c r="G19" s="14">
        <v>343000</v>
      </c>
      <c r="H19" s="64">
        <v>4877</v>
      </c>
      <c r="I19" s="15" t="s">
        <v>244</v>
      </c>
    </row>
    <row r="20" spans="1:9" ht="30" x14ac:dyDescent="0.25">
      <c r="A20" s="12">
        <v>44291</v>
      </c>
      <c r="B20" s="13">
        <v>20210520</v>
      </c>
      <c r="C20" s="9" t="s">
        <v>14852</v>
      </c>
      <c r="D20" s="9" t="s">
        <v>14853</v>
      </c>
      <c r="E20" s="9" t="s">
        <v>6718</v>
      </c>
      <c r="F20" s="9" t="s">
        <v>14854</v>
      </c>
      <c r="G20" s="14">
        <v>15000</v>
      </c>
      <c r="H20" s="9">
        <v>720</v>
      </c>
      <c r="I20" s="15" t="s">
        <v>246</v>
      </c>
    </row>
    <row r="21" spans="1:9" x14ac:dyDescent="0.25">
      <c r="A21" s="12">
        <v>44293</v>
      </c>
      <c r="B21" s="13">
        <v>20210921</v>
      </c>
      <c r="C21" s="9" t="s">
        <v>8188</v>
      </c>
      <c r="D21" s="9" t="s">
        <v>14855</v>
      </c>
      <c r="E21" s="9" t="s">
        <v>6812</v>
      </c>
      <c r="F21" s="9" t="s">
        <v>14856</v>
      </c>
      <c r="G21" s="14">
        <v>7500</v>
      </c>
      <c r="H21" s="9">
        <v>106</v>
      </c>
      <c r="I21" s="15">
        <v>8</v>
      </c>
    </row>
    <row r="22" spans="1:9" ht="30" x14ac:dyDescent="0.25">
      <c r="A22" s="12">
        <v>44293</v>
      </c>
      <c r="B22" s="13">
        <v>20210812</v>
      </c>
      <c r="C22" s="9" t="s">
        <v>7551</v>
      </c>
      <c r="D22" s="9" t="s">
        <v>14857</v>
      </c>
      <c r="E22" s="9" t="s">
        <v>6800</v>
      </c>
      <c r="F22" s="9" t="s">
        <v>14858</v>
      </c>
      <c r="G22" s="14">
        <v>134800</v>
      </c>
      <c r="H22" s="9">
        <v>672</v>
      </c>
      <c r="I22" s="15">
        <v>9</v>
      </c>
    </row>
    <row r="23" spans="1:9" ht="30" x14ac:dyDescent="0.25">
      <c r="A23" s="12">
        <v>44293</v>
      </c>
      <c r="B23" s="13">
        <v>20210668</v>
      </c>
      <c r="C23" s="9" t="s">
        <v>14859</v>
      </c>
      <c r="D23" s="9" t="s">
        <v>14860</v>
      </c>
      <c r="E23" s="9" t="s">
        <v>6713</v>
      </c>
      <c r="F23" s="9" t="s">
        <v>14861</v>
      </c>
      <c r="G23" s="14">
        <v>15000</v>
      </c>
      <c r="H23" s="9">
        <v>286</v>
      </c>
      <c r="I23" s="15">
        <v>10</v>
      </c>
    </row>
    <row r="24" spans="1:9" ht="30" x14ac:dyDescent="0.25">
      <c r="A24" s="12">
        <v>44293</v>
      </c>
      <c r="B24" s="13">
        <v>20210822</v>
      </c>
      <c r="C24" s="9" t="s">
        <v>7332</v>
      </c>
      <c r="D24" s="9" t="s">
        <v>14862</v>
      </c>
      <c r="E24" s="9" t="s">
        <v>6750</v>
      </c>
      <c r="F24" s="9" t="s">
        <v>12731</v>
      </c>
      <c r="G24" s="14">
        <v>246593</v>
      </c>
      <c r="H24" s="9">
        <v>5393</v>
      </c>
      <c r="I24" s="15" t="s">
        <v>249</v>
      </c>
    </row>
    <row r="25" spans="1:9" ht="30" x14ac:dyDescent="0.25">
      <c r="A25" s="12">
        <v>44293</v>
      </c>
      <c r="B25" s="13">
        <v>20210798</v>
      </c>
      <c r="C25" s="9" t="s">
        <v>14863</v>
      </c>
      <c r="D25" s="9" t="s">
        <v>14864</v>
      </c>
      <c r="E25" s="9" t="s">
        <v>6773</v>
      </c>
      <c r="F25" s="9" t="s">
        <v>11961</v>
      </c>
      <c r="G25" s="14">
        <v>300000</v>
      </c>
      <c r="H25" s="9">
        <v>4054</v>
      </c>
      <c r="I25" s="15" t="s">
        <v>260</v>
      </c>
    </row>
    <row r="26" spans="1:9" ht="30" x14ac:dyDescent="0.25">
      <c r="A26" s="12">
        <v>44298</v>
      </c>
      <c r="B26" s="13">
        <v>20210559</v>
      </c>
      <c r="C26" s="9" t="s">
        <v>14865</v>
      </c>
      <c r="D26" s="9" t="s">
        <v>14866</v>
      </c>
      <c r="E26" s="9" t="s">
        <v>6713</v>
      </c>
      <c r="F26" s="9" t="s">
        <v>6948</v>
      </c>
      <c r="G26" s="14">
        <v>6700</v>
      </c>
      <c r="H26" s="9">
        <v>288</v>
      </c>
      <c r="I26" s="15">
        <v>11</v>
      </c>
    </row>
    <row r="27" spans="1:9" ht="30" x14ac:dyDescent="0.25">
      <c r="A27" s="12">
        <v>44298</v>
      </c>
      <c r="B27" s="13">
        <v>20210978</v>
      </c>
      <c r="C27" s="9" t="s">
        <v>14867</v>
      </c>
      <c r="D27" s="9" t="s">
        <v>14868</v>
      </c>
      <c r="E27" s="9" t="s">
        <v>6750</v>
      </c>
      <c r="F27" s="9" t="s">
        <v>6728</v>
      </c>
      <c r="G27" s="14">
        <v>40000</v>
      </c>
      <c r="H27" s="9">
        <v>208</v>
      </c>
      <c r="I27" s="15">
        <v>12</v>
      </c>
    </row>
    <row r="28" spans="1:9" x14ac:dyDescent="0.25">
      <c r="A28" s="12">
        <v>44298</v>
      </c>
      <c r="B28" s="13">
        <v>20210909</v>
      </c>
      <c r="C28" s="9" t="s">
        <v>6913</v>
      </c>
      <c r="D28" s="9" t="s">
        <v>14869</v>
      </c>
      <c r="E28" s="9" t="s">
        <v>6750</v>
      </c>
      <c r="F28" s="9" t="s">
        <v>12405</v>
      </c>
      <c r="G28" s="14">
        <v>300000</v>
      </c>
      <c r="H28" s="9">
        <v>2500</v>
      </c>
      <c r="I28" s="15" t="s">
        <v>611</v>
      </c>
    </row>
    <row r="29" spans="1:9" x14ac:dyDescent="0.25">
      <c r="A29" s="12">
        <v>44298</v>
      </c>
      <c r="B29" s="13">
        <v>20210796</v>
      </c>
      <c r="C29" s="9" t="s">
        <v>6913</v>
      </c>
      <c r="D29" s="9" t="s">
        <v>14870</v>
      </c>
      <c r="E29" s="9" t="s">
        <v>6750</v>
      </c>
      <c r="F29" s="9" t="s">
        <v>13452</v>
      </c>
      <c r="G29" s="14">
        <v>285000</v>
      </c>
      <c r="H29" s="9">
        <v>2500</v>
      </c>
      <c r="I29" s="15" t="s">
        <v>624</v>
      </c>
    </row>
    <row r="30" spans="1:9" ht="30" x14ac:dyDescent="0.25">
      <c r="A30" s="12">
        <v>44298</v>
      </c>
      <c r="B30" s="13">
        <v>20210970</v>
      </c>
      <c r="C30" s="9" t="s">
        <v>6932</v>
      </c>
      <c r="D30" s="9" t="s">
        <v>14871</v>
      </c>
      <c r="E30" s="9" t="s">
        <v>6750</v>
      </c>
      <c r="F30" s="9" t="s">
        <v>13650</v>
      </c>
      <c r="G30" s="14">
        <v>350000</v>
      </c>
      <c r="H30" s="9">
        <v>4640</v>
      </c>
      <c r="I30" s="15" t="s">
        <v>629</v>
      </c>
    </row>
    <row r="31" spans="1:9" ht="30" x14ac:dyDescent="0.25">
      <c r="A31" s="12">
        <v>44298</v>
      </c>
      <c r="B31" s="13">
        <v>20210914</v>
      </c>
      <c r="C31" s="9" t="s">
        <v>14872</v>
      </c>
      <c r="D31" s="9" t="s">
        <v>14873</v>
      </c>
      <c r="E31" s="9" t="s">
        <v>6800</v>
      </c>
      <c r="F31" s="9" t="s">
        <v>14874</v>
      </c>
      <c r="G31" s="14">
        <v>258000</v>
      </c>
      <c r="H31" s="9">
        <v>2640</v>
      </c>
      <c r="I31" s="15" t="s">
        <v>631</v>
      </c>
    </row>
    <row r="32" spans="1:9" ht="30" x14ac:dyDescent="0.25">
      <c r="A32" s="12">
        <v>44300</v>
      </c>
      <c r="B32" s="13">
        <v>20210652</v>
      </c>
      <c r="C32" s="9" t="s">
        <v>14875</v>
      </c>
      <c r="D32" s="9" t="s">
        <v>14876</v>
      </c>
      <c r="E32" s="9" t="s">
        <v>6722</v>
      </c>
      <c r="F32" s="9" t="s">
        <v>7120</v>
      </c>
      <c r="G32" s="14">
        <v>32000</v>
      </c>
      <c r="H32" s="9">
        <v>1440</v>
      </c>
      <c r="I32" s="15">
        <v>13</v>
      </c>
    </row>
    <row r="33" spans="1:9" ht="30" x14ac:dyDescent="0.25">
      <c r="A33" s="12">
        <v>44300</v>
      </c>
      <c r="B33" s="13">
        <v>20210957</v>
      </c>
      <c r="C33" s="9" t="s">
        <v>14877</v>
      </c>
      <c r="D33" s="9" t="s">
        <v>14878</v>
      </c>
      <c r="E33" s="9" t="s">
        <v>6873</v>
      </c>
      <c r="F33" s="9" t="s">
        <v>6948</v>
      </c>
      <c r="G33" s="14">
        <v>6000</v>
      </c>
      <c r="H33" s="9">
        <v>288</v>
      </c>
      <c r="I33" s="15">
        <v>14</v>
      </c>
    </row>
    <row r="34" spans="1:9" ht="30" x14ac:dyDescent="0.25">
      <c r="A34" s="12">
        <v>44300</v>
      </c>
      <c r="B34" s="13">
        <v>20210917</v>
      </c>
      <c r="C34" s="9" t="s">
        <v>14879</v>
      </c>
      <c r="D34" s="9" t="s">
        <v>14880</v>
      </c>
      <c r="E34" s="9" t="s">
        <v>6718</v>
      </c>
      <c r="F34" s="9" t="s">
        <v>6714</v>
      </c>
      <c r="G34" s="14">
        <v>34000</v>
      </c>
      <c r="H34" s="9">
        <v>1020</v>
      </c>
      <c r="I34" s="15">
        <v>15</v>
      </c>
    </row>
    <row r="35" spans="1:9" x14ac:dyDescent="0.25">
      <c r="A35" s="12">
        <v>44300</v>
      </c>
      <c r="B35" s="13">
        <v>20210564</v>
      </c>
      <c r="C35" s="9" t="s">
        <v>6910</v>
      </c>
      <c r="D35" s="9" t="s">
        <v>14881</v>
      </c>
      <c r="E35" s="9" t="s">
        <v>6750</v>
      </c>
      <c r="F35" s="9" t="s">
        <v>11918</v>
      </c>
      <c r="G35" s="14">
        <v>281100</v>
      </c>
      <c r="H35" s="9">
        <v>1551</v>
      </c>
      <c r="I35" s="15" t="s">
        <v>668</v>
      </c>
    </row>
    <row r="36" spans="1:9" ht="30" x14ac:dyDescent="0.25">
      <c r="A36" s="12">
        <v>44300</v>
      </c>
      <c r="B36" s="13">
        <v>20210825</v>
      </c>
      <c r="C36" s="9" t="s">
        <v>14882</v>
      </c>
      <c r="D36" s="9" t="s">
        <v>14883</v>
      </c>
      <c r="E36" s="9" t="s">
        <v>6708</v>
      </c>
      <c r="F36" s="9" t="s">
        <v>14884</v>
      </c>
      <c r="G36" s="14">
        <v>195000</v>
      </c>
      <c r="H36" s="9">
        <v>1958</v>
      </c>
      <c r="I36" s="15" t="s">
        <v>695</v>
      </c>
    </row>
    <row r="37" spans="1:9" ht="30" x14ac:dyDescent="0.25">
      <c r="A37" s="12">
        <v>44300</v>
      </c>
      <c r="B37" s="13">
        <v>20210951</v>
      </c>
      <c r="C37" s="9" t="s">
        <v>14885</v>
      </c>
      <c r="D37" s="9" t="s">
        <v>14886</v>
      </c>
      <c r="E37" s="9" t="s">
        <v>6750</v>
      </c>
      <c r="F37" s="9" t="s">
        <v>14887</v>
      </c>
      <c r="G37" s="14">
        <v>360000</v>
      </c>
      <c r="H37" s="9">
        <v>3244</v>
      </c>
      <c r="I37" s="15" t="s">
        <v>744</v>
      </c>
    </row>
    <row r="38" spans="1:9" ht="30" x14ac:dyDescent="0.25">
      <c r="A38" s="12">
        <v>44305</v>
      </c>
      <c r="B38" s="13">
        <v>20204143</v>
      </c>
      <c r="C38" s="9" t="s">
        <v>14888</v>
      </c>
      <c r="D38" s="9" t="s">
        <v>14889</v>
      </c>
      <c r="E38" s="9" t="s">
        <v>6750</v>
      </c>
      <c r="F38" s="9" t="s">
        <v>14890</v>
      </c>
      <c r="G38" s="14">
        <v>8000</v>
      </c>
      <c r="H38" s="9">
        <v>0</v>
      </c>
      <c r="I38" s="15">
        <v>16</v>
      </c>
    </row>
    <row r="39" spans="1:9" ht="45" x14ac:dyDescent="0.25">
      <c r="A39" s="12">
        <v>44305</v>
      </c>
      <c r="B39" s="13">
        <v>20211061</v>
      </c>
      <c r="C39" s="9" t="s">
        <v>14891</v>
      </c>
      <c r="D39" s="9" t="s">
        <v>14892</v>
      </c>
      <c r="E39" s="9" t="s">
        <v>6722</v>
      </c>
      <c r="F39" s="9" t="s">
        <v>14893</v>
      </c>
      <c r="G39" s="14">
        <v>6760</v>
      </c>
      <c r="H39" s="9">
        <v>253</v>
      </c>
      <c r="I39" s="15">
        <v>17</v>
      </c>
    </row>
    <row r="40" spans="1:9" x14ac:dyDescent="0.25">
      <c r="A40" s="12">
        <v>44305</v>
      </c>
      <c r="B40" s="13">
        <v>20210946</v>
      </c>
      <c r="C40" s="9" t="s">
        <v>14894</v>
      </c>
      <c r="D40" s="9" t="s">
        <v>14895</v>
      </c>
      <c r="E40" s="9" t="s">
        <v>6737</v>
      </c>
      <c r="F40" s="9" t="s">
        <v>14896</v>
      </c>
      <c r="G40" s="14">
        <v>9000</v>
      </c>
      <c r="H40" s="9">
        <v>630</v>
      </c>
      <c r="I40" s="15">
        <v>18</v>
      </c>
    </row>
    <row r="41" spans="1:9" ht="30" x14ac:dyDescent="0.25">
      <c r="A41" s="12">
        <v>44305</v>
      </c>
      <c r="B41" s="13">
        <v>20211096</v>
      </c>
      <c r="C41" s="9" t="s">
        <v>14897</v>
      </c>
      <c r="D41" s="9" t="s">
        <v>12867</v>
      </c>
      <c r="E41" s="9" t="s">
        <v>6812</v>
      </c>
      <c r="F41" s="9" t="s">
        <v>14898</v>
      </c>
      <c r="G41" s="14">
        <v>15942</v>
      </c>
      <c r="H41" s="9">
        <v>320</v>
      </c>
      <c r="I41" s="15">
        <v>19</v>
      </c>
    </row>
    <row r="42" spans="1:9" ht="30" x14ac:dyDescent="0.25">
      <c r="A42" s="12">
        <v>44305</v>
      </c>
      <c r="B42" s="13">
        <v>20211054</v>
      </c>
      <c r="C42" s="9" t="s">
        <v>14899</v>
      </c>
      <c r="D42" s="9" t="s">
        <v>14900</v>
      </c>
      <c r="E42" s="9" t="s">
        <v>6727</v>
      </c>
      <c r="F42" s="9" t="s">
        <v>14901</v>
      </c>
      <c r="G42" s="14">
        <v>132000</v>
      </c>
      <c r="H42" s="9">
        <v>1122</v>
      </c>
      <c r="I42" s="15">
        <v>20</v>
      </c>
    </row>
    <row r="43" spans="1:9" x14ac:dyDescent="0.25">
      <c r="A43" s="12">
        <v>44305</v>
      </c>
      <c r="B43" s="13">
        <v>20210961</v>
      </c>
      <c r="C43" s="9" t="s">
        <v>14902</v>
      </c>
      <c r="D43" s="9" t="s">
        <v>13323</v>
      </c>
      <c r="E43" s="9" t="s">
        <v>6812</v>
      </c>
      <c r="F43" s="9" t="s">
        <v>7704</v>
      </c>
      <c r="G43" s="14">
        <v>7000</v>
      </c>
      <c r="H43" s="9">
        <v>224</v>
      </c>
      <c r="I43" s="15">
        <v>21</v>
      </c>
    </row>
    <row r="44" spans="1:9" ht="30" x14ac:dyDescent="0.25">
      <c r="A44" s="12">
        <v>44305</v>
      </c>
      <c r="B44" s="13">
        <v>20211034</v>
      </c>
      <c r="C44" s="9" t="s">
        <v>14903</v>
      </c>
      <c r="D44" s="9" t="s">
        <v>14904</v>
      </c>
      <c r="E44" s="9" t="s">
        <v>6732</v>
      </c>
      <c r="F44" s="9" t="s">
        <v>14905</v>
      </c>
      <c r="G44" s="14">
        <v>3000</v>
      </c>
      <c r="H44" s="9">
        <v>500</v>
      </c>
      <c r="I44" s="15">
        <v>22</v>
      </c>
    </row>
    <row r="45" spans="1:9" x14ac:dyDescent="0.25">
      <c r="A45" s="12">
        <v>44305</v>
      </c>
      <c r="B45" s="13">
        <v>20211182</v>
      </c>
      <c r="C45" s="9" t="s">
        <v>14906</v>
      </c>
      <c r="D45" s="9" t="s">
        <v>14907</v>
      </c>
      <c r="E45" s="9" t="s">
        <v>6812</v>
      </c>
      <c r="F45" s="9" t="s">
        <v>14908</v>
      </c>
      <c r="G45" s="14">
        <v>20000</v>
      </c>
      <c r="H45" s="9">
        <v>700</v>
      </c>
      <c r="I45" s="15">
        <v>23</v>
      </c>
    </row>
    <row r="46" spans="1:9" ht="30" x14ac:dyDescent="0.25">
      <c r="A46" s="12">
        <v>44307</v>
      </c>
      <c r="B46" s="13">
        <v>20210745</v>
      </c>
      <c r="C46" s="9" t="s">
        <v>14909</v>
      </c>
      <c r="D46" s="9" t="s">
        <v>14910</v>
      </c>
      <c r="E46" s="9" t="s">
        <v>6845</v>
      </c>
      <c r="F46" s="9" t="s">
        <v>12211</v>
      </c>
      <c r="G46" s="14">
        <v>10000</v>
      </c>
      <c r="H46" s="9">
        <v>1280</v>
      </c>
      <c r="I46" s="15">
        <v>24</v>
      </c>
    </row>
    <row r="47" spans="1:9" ht="30" x14ac:dyDescent="0.25">
      <c r="A47" s="12">
        <v>44307</v>
      </c>
      <c r="B47" s="13">
        <v>20210918</v>
      </c>
      <c r="C47" s="9" t="s">
        <v>14911</v>
      </c>
      <c r="D47" s="9" t="s">
        <v>13649</v>
      </c>
      <c r="E47" s="9" t="s">
        <v>6727</v>
      </c>
      <c r="F47" s="9" t="s">
        <v>14912</v>
      </c>
      <c r="G47" s="14">
        <v>100000</v>
      </c>
      <c r="H47" s="9">
        <v>2520</v>
      </c>
      <c r="I47" s="15">
        <v>25</v>
      </c>
    </row>
    <row r="48" spans="1:9" x14ac:dyDescent="0.25">
      <c r="A48" s="12">
        <v>44307</v>
      </c>
      <c r="B48" s="13">
        <v>20211143</v>
      </c>
      <c r="C48" s="9" t="s">
        <v>6913</v>
      </c>
      <c r="D48" s="9" t="s">
        <v>14913</v>
      </c>
      <c r="E48" s="9" t="s">
        <v>6750</v>
      </c>
      <c r="F48" s="9" t="s">
        <v>12405</v>
      </c>
      <c r="G48" s="14">
        <v>300000</v>
      </c>
      <c r="H48" s="9">
        <v>2752</v>
      </c>
      <c r="I48" s="15" t="s">
        <v>3656</v>
      </c>
    </row>
    <row r="49" spans="1:9" ht="30" x14ac:dyDescent="0.25">
      <c r="A49" s="12">
        <v>44307</v>
      </c>
      <c r="B49" s="13">
        <v>20211158</v>
      </c>
      <c r="C49" s="9" t="s">
        <v>6913</v>
      </c>
      <c r="D49" s="9" t="s">
        <v>14914</v>
      </c>
      <c r="E49" s="9" t="s">
        <v>6750</v>
      </c>
      <c r="F49" s="9" t="s">
        <v>11928</v>
      </c>
      <c r="G49" s="14">
        <v>360000</v>
      </c>
      <c r="H49" s="9">
        <v>5084</v>
      </c>
      <c r="I49" s="15" t="s">
        <v>5627</v>
      </c>
    </row>
    <row r="50" spans="1:9" ht="30" x14ac:dyDescent="0.25">
      <c r="A50" s="12">
        <v>44312</v>
      </c>
      <c r="B50" s="13">
        <v>20210831</v>
      </c>
      <c r="C50" s="9" t="s">
        <v>14915</v>
      </c>
      <c r="D50" s="9" t="s">
        <v>14916</v>
      </c>
      <c r="E50" s="9" t="s">
        <v>6873</v>
      </c>
      <c r="F50" s="9" t="s">
        <v>14917</v>
      </c>
      <c r="G50" s="14">
        <v>31000</v>
      </c>
      <c r="H50" s="9">
        <v>576</v>
      </c>
      <c r="I50" s="15">
        <v>26</v>
      </c>
    </row>
    <row r="51" spans="1:9" x14ac:dyDescent="0.25">
      <c r="A51" s="12">
        <v>44312</v>
      </c>
      <c r="B51" s="13">
        <v>20210834</v>
      </c>
      <c r="C51" s="9" t="s">
        <v>14918</v>
      </c>
      <c r="D51" s="9" t="s">
        <v>14919</v>
      </c>
      <c r="E51" s="9" t="s">
        <v>6732</v>
      </c>
      <c r="F51" s="9" t="s">
        <v>6714</v>
      </c>
      <c r="G51" s="14">
        <v>30000</v>
      </c>
      <c r="H51" s="9">
        <v>720</v>
      </c>
      <c r="I51" s="15">
        <v>27</v>
      </c>
    </row>
    <row r="52" spans="1:9" x14ac:dyDescent="0.25">
      <c r="A52" s="12">
        <v>44312</v>
      </c>
      <c r="B52" s="13">
        <v>20211201</v>
      </c>
      <c r="C52" s="9" t="s">
        <v>14920</v>
      </c>
      <c r="D52" s="9" t="s">
        <v>14921</v>
      </c>
      <c r="E52" s="9" t="s">
        <v>6750</v>
      </c>
      <c r="F52" s="9" t="s">
        <v>7897</v>
      </c>
      <c r="G52" s="14">
        <v>13000</v>
      </c>
      <c r="H52" s="9">
        <v>216</v>
      </c>
      <c r="I52" s="15">
        <v>28</v>
      </c>
    </row>
    <row r="53" spans="1:9" x14ac:dyDescent="0.25">
      <c r="A53" s="12">
        <v>44312</v>
      </c>
      <c r="B53" s="13">
        <v>20211232</v>
      </c>
      <c r="C53" s="9" t="s">
        <v>14922</v>
      </c>
      <c r="D53" s="9" t="s">
        <v>14923</v>
      </c>
      <c r="E53" s="9" t="s">
        <v>6754</v>
      </c>
      <c r="F53" s="9" t="s">
        <v>14924</v>
      </c>
      <c r="G53" s="14">
        <v>7400</v>
      </c>
      <c r="H53" s="9">
        <v>2400</v>
      </c>
      <c r="I53" s="15">
        <v>29</v>
      </c>
    </row>
    <row r="54" spans="1:9" ht="30" x14ac:dyDescent="0.25">
      <c r="A54" s="12">
        <v>44312</v>
      </c>
      <c r="B54" s="13">
        <v>20211137</v>
      </c>
      <c r="C54" s="9" t="s">
        <v>14925</v>
      </c>
      <c r="D54" s="9" t="s">
        <v>14926</v>
      </c>
      <c r="E54" s="9" t="s">
        <v>6750</v>
      </c>
      <c r="F54" s="9" t="s">
        <v>14927</v>
      </c>
      <c r="G54" s="14">
        <v>60000</v>
      </c>
      <c r="H54" s="9">
        <v>1208</v>
      </c>
      <c r="I54" s="15">
        <v>30</v>
      </c>
    </row>
    <row r="55" spans="1:9" ht="30" x14ac:dyDescent="0.25">
      <c r="A55" s="12">
        <v>44312</v>
      </c>
      <c r="B55" s="13">
        <v>20211079</v>
      </c>
      <c r="C55" s="9" t="s">
        <v>14928</v>
      </c>
      <c r="D55" s="9" t="s">
        <v>14929</v>
      </c>
      <c r="E55" s="9" t="s">
        <v>6805</v>
      </c>
      <c r="F55" s="9" t="s">
        <v>14930</v>
      </c>
      <c r="G55" s="14">
        <v>400569</v>
      </c>
      <c r="H55" s="9">
        <v>2686</v>
      </c>
      <c r="I55" s="15" t="s">
        <v>6368</v>
      </c>
    </row>
    <row r="56" spans="1:9" ht="30" x14ac:dyDescent="0.25">
      <c r="A56" s="12">
        <v>44312</v>
      </c>
      <c r="B56" s="13">
        <v>20211184</v>
      </c>
      <c r="C56" s="9" t="s">
        <v>7237</v>
      </c>
      <c r="D56" s="9" t="s">
        <v>14931</v>
      </c>
      <c r="E56" s="9" t="s">
        <v>6737</v>
      </c>
      <c r="F56" s="9" t="s">
        <v>13650</v>
      </c>
      <c r="G56" s="14">
        <v>480000</v>
      </c>
      <c r="H56" s="9">
        <v>4127</v>
      </c>
      <c r="I56" s="15" t="s">
        <v>6402</v>
      </c>
    </row>
    <row r="57" spans="1:9" x14ac:dyDescent="0.25">
      <c r="A57" s="12">
        <v>44314</v>
      </c>
      <c r="B57" s="13">
        <v>20211230</v>
      </c>
      <c r="C57" s="9" t="s">
        <v>14932</v>
      </c>
      <c r="D57" s="9" t="s">
        <v>14933</v>
      </c>
      <c r="E57" s="9" t="s">
        <v>6773</v>
      </c>
      <c r="F57" s="9" t="s">
        <v>7348</v>
      </c>
      <c r="G57" s="14">
        <v>25000</v>
      </c>
      <c r="H57" s="9">
        <v>720</v>
      </c>
      <c r="I57" s="15">
        <v>31</v>
      </c>
    </row>
    <row r="58" spans="1:9" ht="30" x14ac:dyDescent="0.25">
      <c r="A58" s="12">
        <v>44314</v>
      </c>
      <c r="B58" s="13">
        <v>20210940</v>
      </c>
      <c r="C58" s="9" t="s">
        <v>14934</v>
      </c>
      <c r="D58" s="9" t="s">
        <v>14935</v>
      </c>
      <c r="E58" s="9" t="s">
        <v>6812</v>
      </c>
      <c r="F58" s="9" t="s">
        <v>14936</v>
      </c>
      <c r="G58" s="14">
        <v>20000</v>
      </c>
      <c r="H58" s="9">
        <v>768</v>
      </c>
      <c r="I58" s="15">
        <v>32</v>
      </c>
    </row>
    <row r="59" spans="1:9" ht="30" x14ac:dyDescent="0.25">
      <c r="A59" s="12">
        <v>44314</v>
      </c>
      <c r="B59" s="13">
        <v>20210922</v>
      </c>
      <c r="C59" s="9" t="s">
        <v>14937</v>
      </c>
      <c r="D59" s="9" t="s">
        <v>14938</v>
      </c>
      <c r="E59" s="9" t="s">
        <v>6722</v>
      </c>
      <c r="F59" s="9" t="s">
        <v>10482</v>
      </c>
      <c r="G59" s="14">
        <v>20000</v>
      </c>
      <c r="H59" s="9">
        <v>336</v>
      </c>
      <c r="I59" s="15">
        <v>33</v>
      </c>
    </row>
    <row r="60" spans="1:9" ht="30" x14ac:dyDescent="0.25">
      <c r="A60" s="12">
        <v>44314</v>
      </c>
      <c r="B60" s="13">
        <v>20211117</v>
      </c>
      <c r="C60" s="9" t="s">
        <v>14939</v>
      </c>
      <c r="D60" s="9" t="s">
        <v>14940</v>
      </c>
      <c r="E60" s="9" t="s">
        <v>6754</v>
      </c>
      <c r="F60" s="9" t="s">
        <v>14941</v>
      </c>
      <c r="G60" s="14">
        <v>170000</v>
      </c>
      <c r="H60" s="9">
        <v>1430</v>
      </c>
      <c r="I60" s="15">
        <v>34</v>
      </c>
    </row>
    <row r="61" spans="1:9" ht="30" x14ac:dyDescent="0.25">
      <c r="A61" s="12">
        <v>44314</v>
      </c>
      <c r="B61" s="13">
        <v>20211233</v>
      </c>
      <c r="C61" s="9" t="s">
        <v>7237</v>
      </c>
      <c r="D61" s="9" t="s">
        <v>14942</v>
      </c>
      <c r="E61" s="9" t="s">
        <v>6750</v>
      </c>
      <c r="F61" s="9" t="s">
        <v>12154</v>
      </c>
      <c r="G61" s="14">
        <v>590000</v>
      </c>
      <c r="H61" s="9">
        <v>5296</v>
      </c>
      <c r="I61" s="15" t="s">
        <v>6412</v>
      </c>
    </row>
    <row r="62" spans="1:9" x14ac:dyDescent="0.25">
      <c r="A62" s="12">
        <v>44314</v>
      </c>
      <c r="B62" s="13">
        <v>20211151</v>
      </c>
      <c r="C62" s="9" t="s">
        <v>7237</v>
      </c>
      <c r="D62" s="9" t="s">
        <v>14943</v>
      </c>
      <c r="E62" s="9" t="s">
        <v>6812</v>
      </c>
      <c r="F62" s="9" t="s">
        <v>13462</v>
      </c>
      <c r="G62" s="14">
        <v>525250</v>
      </c>
      <c r="H62" s="9">
        <v>3402</v>
      </c>
      <c r="I62" s="15" t="s">
        <v>6426</v>
      </c>
    </row>
    <row r="63" spans="1:9" ht="30" x14ac:dyDescent="0.25">
      <c r="A63" s="12">
        <v>44314</v>
      </c>
      <c r="B63" s="13">
        <v>20211124</v>
      </c>
      <c r="C63" s="9" t="s">
        <v>7332</v>
      </c>
      <c r="D63" s="9" t="s">
        <v>14944</v>
      </c>
      <c r="E63" s="9" t="s">
        <v>6812</v>
      </c>
      <c r="F63" s="9" t="s">
        <v>13209</v>
      </c>
      <c r="G63" s="14">
        <v>211794</v>
      </c>
      <c r="H63" s="9">
        <v>4415</v>
      </c>
      <c r="I63" s="15" t="s">
        <v>6470</v>
      </c>
    </row>
    <row r="64" spans="1:9" ht="30" x14ac:dyDescent="0.25">
      <c r="A64" s="12">
        <v>44314</v>
      </c>
      <c r="B64" s="13">
        <v>20211123</v>
      </c>
      <c r="C64" s="9" t="s">
        <v>7332</v>
      </c>
      <c r="D64" s="9" t="s">
        <v>14945</v>
      </c>
      <c r="E64" s="9" t="s">
        <v>6812</v>
      </c>
      <c r="F64" s="9" t="s">
        <v>14195</v>
      </c>
      <c r="G64" s="14">
        <v>257874</v>
      </c>
      <c r="H64" s="9">
        <v>5932</v>
      </c>
      <c r="I64" s="15" t="s">
        <v>11403</v>
      </c>
    </row>
    <row r="65" spans="1:9" x14ac:dyDescent="0.25">
      <c r="A65" s="12">
        <v>44314</v>
      </c>
      <c r="B65" s="13">
        <v>20211224</v>
      </c>
      <c r="C65" s="9" t="s">
        <v>6913</v>
      </c>
      <c r="D65" s="9" t="s">
        <v>14946</v>
      </c>
      <c r="E65" s="9" t="s">
        <v>6750</v>
      </c>
      <c r="F65" s="9" t="s">
        <v>11918</v>
      </c>
      <c r="G65" s="14">
        <v>225000</v>
      </c>
      <c r="H65" s="9">
        <v>2033</v>
      </c>
      <c r="I65" s="15" t="s">
        <v>11406</v>
      </c>
    </row>
    <row r="66" spans="1:9" x14ac:dyDescent="0.25">
      <c r="A66" s="12">
        <v>44314</v>
      </c>
      <c r="B66" s="13">
        <v>20211227</v>
      </c>
      <c r="C66" s="9" t="s">
        <v>6913</v>
      </c>
      <c r="D66" s="9" t="s">
        <v>14947</v>
      </c>
      <c r="E66" s="9" t="s">
        <v>6750</v>
      </c>
      <c r="F66" s="9" t="s">
        <v>12405</v>
      </c>
      <c r="G66" s="14">
        <v>325000</v>
      </c>
      <c r="H66" s="9">
        <v>2867</v>
      </c>
      <c r="I66" s="15" t="s">
        <v>11409</v>
      </c>
    </row>
    <row r="67" spans="1:9" x14ac:dyDescent="0.25">
      <c r="A67" s="12">
        <v>44314</v>
      </c>
      <c r="B67" s="13">
        <v>20211225</v>
      </c>
      <c r="C67" s="9" t="s">
        <v>6913</v>
      </c>
      <c r="D67" s="9" t="s">
        <v>14948</v>
      </c>
      <c r="E67" s="9" t="s">
        <v>6750</v>
      </c>
      <c r="F67" s="9" t="s">
        <v>11918</v>
      </c>
      <c r="G67" s="14">
        <v>325000</v>
      </c>
      <c r="H67" s="9">
        <v>2752</v>
      </c>
      <c r="I67" s="15" t="s">
        <v>11412</v>
      </c>
    </row>
    <row r="68" spans="1:9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10263490</v>
      </c>
      <c r="H68" s="65">
        <f>SUM(H3:H67)</f>
        <v>131636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7BA5-E66F-4482-A02C-2AC65379BE08}">
  <sheetPr>
    <tabColor theme="5" tint="-0.499984740745262"/>
  </sheetPr>
  <dimension ref="A1:I74"/>
  <sheetViews>
    <sheetView topLeftCell="A50" workbookViewId="0">
      <selection activeCell="F59" sqref="F59:F6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14949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44319</v>
      </c>
      <c r="B3" s="13">
        <v>20210771</v>
      </c>
      <c r="C3" s="9" t="s">
        <v>14950</v>
      </c>
      <c r="D3" s="9" t="s">
        <v>14951</v>
      </c>
      <c r="E3" s="9" t="s">
        <v>6780</v>
      </c>
      <c r="F3" s="9" t="s">
        <v>14468</v>
      </c>
      <c r="G3" s="14">
        <v>1000</v>
      </c>
      <c r="H3" s="64">
        <v>480</v>
      </c>
      <c r="I3" s="15">
        <v>1</v>
      </c>
    </row>
    <row r="4" spans="1:9" ht="30" x14ac:dyDescent="0.25">
      <c r="A4" s="12">
        <v>44319</v>
      </c>
      <c r="B4" s="13">
        <v>20203777</v>
      </c>
      <c r="C4" s="9" t="s">
        <v>14952</v>
      </c>
      <c r="D4" s="9" t="s">
        <v>14953</v>
      </c>
      <c r="E4" s="9" t="s">
        <v>6750</v>
      </c>
      <c r="F4" s="9" t="s">
        <v>14954</v>
      </c>
      <c r="G4" s="14">
        <v>12000</v>
      </c>
      <c r="H4" s="64">
        <v>328</v>
      </c>
      <c r="I4" s="15">
        <v>2</v>
      </c>
    </row>
    <row r="5" spans="1:9" x14ac:dyDescent="0.25">
      <c r="A5" s="12">
        <v>44319</v>
      </c>
      <c r="B5" s="13">
        <v>20211175</v>
      </c>
      <c r="C5" s="9" t="s">
        <v>14955</v>
      </c>
      <c r="D5" s="9" t="s">
        <v>14956</v>
      </c>
      <c r="E5" s="9" t="s">
        <v>6845</v>
      </c>
      <c r="F5" s="9" t="s">
        <v>7045</v>
      </c>
      <c r="G5" s="14">
        <v>3500</v>
      </c>
      <c r="H5" s="64">
        <v>216</v>
      </c>
      <c r="I5" s="15">
        <v>3</v>
      </c>
    </row>
    <row r="6" spans="1:9" ht="30" x14ac:dyDescent="0.25">
      <c r="A6" s="12">
        <v>44319</v>
      </c>
      <c r="B6" s="13">
        <v>20211214</v>
      </c>
      <c r="C6" s="9" t="s">
        <v>14957</v>
      </c>
      <c r="D6" s="9" t="s">
        <v>14958</v>
      </c>
      <c r="E6" s="9" t="s">
        <v>6750</v>
      </c>
      <c r="F6" s="9" t="s">
        <v>14959</v>
      </c>
      <c r="G6" s="14">
        <v>80000</v>
      </c>
      <c r="H6" s="31">
        <v>780</v>
      </c>
      <c r="I6" s="15">
        <v>4</v>
      </c>
    </row>
    <row r="7" spans="1:9" x14ac:dyDescent="0.25">
      <c r="A7" s="12">
        <v>44319</v>
      </c>
      <c r="B7" s="13">
        <v>20211199</v>
      </c>
      <c r="C7" s="9" t="s">
        <v>14960</v>
      </c>
      <c r="D7" s="9" t="s">
        <v>14961</v>
      </c>
      <c r="E7" s="9" t="s">
        <v>6732</v>
      </c>
      <c r="F7" s="9" t="s">
        <v>12779</v>
      </c>
      <c r="G7" s="14">
        <v>15000</v>
      </c>
      <c r="H7" s="64">
        <v>203</v>
      </c>
      <c r="I7" s="15">
        <v>5</v>
      </c>
    </row>
    <row r="8" spans="1:9" x14ac:dyDescent="0.25">
      <c r="A8" s="12">
        <v>44319</v>
      </c>
      <c r="B8" s="13">
        <v>20211236</v>
      </c>
      <c r="C8" s="9" t="s">
        <v>14962</v>
      </c>
      <c r="D8" s="9" t="s">
        <v>14963</v>
      </c>
      <c r="E8" s="9" t="s">
        <v>6737</v>
      </c>
      <c r="F8" s="9" t="s">
        <v>14964</v>
      </c>
      <c r="G8" s="14">
        <v>25000</v>
      </c>
      <c r="H8" s="9">
        <v>1584</v>
      </c>
      <c r="I8" s="15">
        <v>6</v>
      </c>
    </row>
    <row r="9" spans="1:9" ht="30" x14ac:dyDescent="0.25">
      <c r="A9" s="12">
        <v>44319</v>
      </c>
      <c r="B9" s="13">
        <v>20211099</v>
      </c>
      <c r="C9" s="9" t="s">
        <v>12268</v>
      </c>
      <c r="D9" s="9" t="s">
        <v>14965</v>
      </c>
      <c r="E9" s="9" t="s">
        <v>6732</v>
      </c>
      <c r="F9" s="9" t="s">
        <v>8908</v>
      </c>
      <c r="G9" s="14">
        <v>10000</v>
      </c>
      <c r="H9" s="64">
        <v>368</v>
      </c>
      <c r="I9" s="15">
        <v>7</v>
      </c>
    </row>
    <row r="10" spans="1:9" ht="30" x14ac:dyDescent="0.25">
      <c r="A10" s="12">
        <v>44319</v>
      </c>
      <c r="B10" s="13">
        <v>20211335</v>
      </c>
      <c r="C10" s="9" t="s">
        <v>6932</v>
      </c>
      <c r="D10" s="9" t="s">
        <v>14966</v>
      </c>
      <c r="E10" s="9" t="s">
        <v>6722</v>
      </c>
      <c r="F10" s="9" t="s">
        <v>13285</v>
      </c>
      <c r="G10" s="14">
        <v>350000</v>
      </c>
      <c r="H10" s="64">
        <v>3208</v>
      </c>
      <c r="I10" s="15" t="s">
        <v>45</v>
      </c>
    </row>
    <row r="11" spans="1:9" ht="30" x14ac:dyDescent="0.25">
      <c r="A11" s="12">
        <v>44319</v>
      </c>
      <c r="B11" s="13">
        <v>20210452</v>
      </c>
      <c r="C11" s="9" t="s">
        <v>14967</v>
      </c>
      <c r="D11" s="9" t="s">
        <v>14968</v>
      </c>
      <c r="E11" s="9" t="s">
        <v>6780</v>
      </c>
      <c r="F11" s="9" t="s">
        <v>11928</v>
      </c>
      <c r="G11" s="14">
        <v>425000</v>
      </c>
      <c r="H11" s="64">
        <v>3605</v>
      </c>
      <c r="I11" s="15" t="s">
        <v>49</v>
      </c>
    </row>
    <row r="12" spans="1:9" ht="30" x14ac:dyDescent="0.25">
      <c r="A12" s="12">
        <v>44319</v>
      </c>
      <c r="B12" s="13">
        <v>20211189</v>
      </c>
      <c r="C12" s="9" t="s">
        <v>13010</v>
      </c>
      <c r="D12" s="9" t="s">
        <v>14969</v>
      </c>
      <c r="E12" s="9" t="s">
        <v>6750</v>
      </c>
      <c r="F12" s="9" t="s">
        <v>14970</v>
      </c>
      <c r="G12" s="14">
        <v>260000</v>
      </c>
      <c r="H12" s="64">
        <v>2090</v>
      </c>
      <c r="I12" s="15" t="s">
        <v>51</v>
      </c>
    </row>
    <row r="13" spans="1:9" ht="30" x14ac:dyDescent="0.25">
      <c r="A13" s="12">
        <v>44319</v>
      </c>
      <c r="B13" s="13">
        <v>20211190</v>
      </c>
      <c r="C13" s="9" t="s">
        <v>13010</v>
      </c>
      <c r="D13" s="9" t="s">
        <v>14971</v>
      </c>
      <c r="E13" s="9" t="s">
        <v>6750</v>
      </c>
      <c r="F13" s="9" t="s">
        <v>13497</v>
      </c>
      <c r="G13" s="14">
        <v>350000</v>
      </c>
      <c r="H13" s="64">
        <v>4912</v>
      </c>
      <c r="I13" s="15" t="s">
        <v>92</v>
      </c>
    </row>
    <row r="14" spans="1:9" ht="30" x14ac:dyDescent="0.25">
      <c r="A14" s="12">
        <v>44321</v>
      </c>
      <c r="B14" s="13">
        <v>20211376</v>
      </c>
      <c r="C14" s="9" t="s">
        <v>14972</v>
      </c>
      <c r="D14" s="9" t="s">
        <v>14973</v>
      </c>
      <c r="E14" s="9" t="s">
        <v>6722</v>
      </c>
      <c r="F14" s="9" t="s">
        <v>14974</v>
      </c>
      <c r="G14" s="14">
        <v>18900</v>
      </c>
      <c r="H14" s="64">
        <v>400</v>
      </c>
      <c r="I14" s="15">
        <v>8</v>
      </c>
    </row>
    <row r="15" spans="1:9" ht="30" x14ac:dyDescent="0.25">
      <c r="A15" s="12">
        <v>44321</v>
      </c>
      <c r="B15" s="13">
        <v>20211231</v>
      </c>
      <c r="C15" s="9" t="s">
        <v>14975</v>
      </c>
      <c r="D15" s="9" t="s">
        <v>14976</v>
      </c>
      <c r="E15" s="9" t="s">
        <v>6750</v>
      </c>
      <c r="F15" s="9" t="s">
        <v>14977</v>
      </c>
      <c r="G15" s="14">
        <v>10000</v>
      </c>
      <c r="H15" s="9">
        <v>280</v>
      </c>
      <c r="I15" s="15">
        <v>9</v>
      </c>
    </row>
    <row r="16" spans="1:9" ht="30" x14ac:dyDescent="0.25">
      <c r="A16" s="12">
        <v>44321</v>
      </c>
      <c r="B16" s="13">
        <v>20211249</v>
      </c>
      <c r="C16" s="9" t="s">
        <v>14978</v>
      </c>
      <c r="D16" s="9" t="s">
        <v>14979</v>
      </c>
      <c r="E16" s="9" t="s">
        <v>6812</v>
      </c>
      <c r="F16" s="9" t="s">
        <v>14980</v>
      </c>
      <c r="G16" s="14">
        <v>1000</v>
      </c>
      <c r="H16" s="64">
        <v>192</v>
      </c>
      <c r="I16" s="15">
        <v>10</v>
      </c>
    </row>
    <row r="17" spans="1:9" ht="30" x14ac:dyDescent="0.25">
      <c r="A17" s="12">
        <v>44321</v>
      </c>
      <c r="B17" s="13">
        <v>20211093</v>
      </c>
      <c r="C17" s="9" t="s">
        <v>14981</v>
      </c>
      <c r="D17" s="9" t="s">
        <v>14982</v>
      </c>
      <c r="E17" s="9" t="s">
        <v>6800</v>
      </c>
      <c r="F17" s="9" t="s">
        <v>14983</v>
      </c>
      <c r="G17" s="14">
        <v>40000</v>
      </c>
      <c r="H17" s="64">
        <v>1600</v>
      </c>
      <c r="I17" s="15">
        <v>11</v>
      </c>
    </row>
    <row r="18" spans="1:9" ht="30" x14ac:dyDescent="0.25">
      <c r="A18" s="12">
        <v>44321</v>
      </c>
      <c r="B18" s="13">
        <v>20211069</v>
      </c>
      <c r="C18" s="9" t="s">
        <v>14984</v>
      </c>
      <c r="D18" s="9" t="s">
        <v>14985</v>
      </c>
      <c r="E18" s="9" t="s">
        <v>6713</v>
      </c>
      <c r="F18" s="9" t="s">
        <v>7120</v>
      </c>
      <c r="G18" s="14">
        <v>34000</v>
      </c>
      <c r="H18" s="64">
        <v>2400</v>
      </c>
      <c r="I18" s="15">
        <v>12</v>
      </c>
    </row>
    <row r="19" spans="1:9" x14ac:dyDescent="0.25">
      <c r="A19" s="12">
        <v>44321</v>
      </c>
      <c r="B19" s="13">
        <v>20211388</v>
      </c>
      <c r="C19" s="9" t="s">
        <v>14986</v>
      </c>
      <c r="D19" s="9" t="s">
        <v>13999</v>
      </c>
      <c r="E19" s="9" t="s">
        <v>6745</v>
      </c>
      <c r="F19" s="9" t="s">
        <v>12458</v>
      </c>
      <c r="G19" s="14">
        <v>10000</v>
      </c>
      <c r="H19" s="64">
        <v>336</v>
      </c>
      <c r="I19" s="15">
        <v>13</v>
      </c>
    </row>
    <row r="20" spans="1:9" ht="30" x14ac:dyDescent="0.25">
      <c r="A20" s="12">
        <v>44321</v>
      </c>
      <c r="B20" s="13">
        <v>20210665</v>
      </c>
      <c r="C20" s="9" t="s">
        <v>14987</v>
      </c>
      <c r="D20" s="9" t="s">
        <v>14988</v>
      </c>
      <c r="E20" s="9" t="s">
        <v>6722</v>
      </c>
      <c r="F20" s="9" t="s">
        <v>13507</v>
      </c>
      <c r="G20" s="14">
        <v>20000</v>
      </c>
      <c r="H20" s="9">
        <v>1276</v>
      </c>
      <c r="I20" s="15">
        <v>14</v>
      </c>
    </row>
    <row r="21" spans="1:9" ht="30" x14ac:dyDescent="0.25">
      <c r="A21" s="12">
        <v>44321</v>
      </c>
      <c r="B21" s="13">
        <v>20210969</v>
      </c>
      <c r="C21" s="9" t="s">
        <v>14989</v>
      </c>
      <c r="D21" s="9" t="s">
        <v>14990</v>
      </c>
      <c r="E21" s="9" t="s">
        <v>6754</v>
      </c>
      <c r="F21" s="9" t="s">
        <v>14991</v>
      </c>
      <c r="G21" s="14">
        <v>25000</v>
      </c>
      <c r="H21" s="9">
        <v>582</v>
      </c>
      <c r="I21" s="15">
        <v>15</v>
      </c>
    </row>
    <row r="22" spans="1:9" x14ac:dyDescent="0.25">
      <c r="A22" s="12">
        <v>44321</v>
      </c>
      <c r="B22" s="13">
        <v>20211195</v>
      </c>
      <c r="C22" s="9" t="s">
        <v>14992</v>
      </c>
      <c r="D22" s="9" t="s">
        <v>14993</v>
      </c>
      <c r="E22" s="9" t="s">
        <v>6732</v>
      </c>
      <c r="F22" s="9" t="s">
        <v>14994</v>
      </c>
      <c r="G22" s="14">
        <v>17000</v>
      </c>
      <c r="H22" s="9">
        <v>576</v>
      </c>
      <c r="I22" s="15">
        <v>16</v>
      </c>
    </row>
    <row r="23" spans="1:9" x14ac:dyDescent="0.25">
      <c r="A23" s="12">
        <v>44321</v>
      </c>
      <c r="B23" s="13">
        <v>20211303</v>
      </c>
      <c r="C23" s="9" t="s">
        <v>14995</v>
      </c>
      <c r="D23" s="9" t="s">
        <v>14996</v>
      </c>
      <c r="E23" s="9" t="s">
        <v>6727</v>
      </c>
      <c r="F23" s="9" t="s">
        <v>6728</v>
      </c>
      <c r="G23" s="14">
        <v>35000</v>
      </c>
      <c r="H23" s="9">
        <v>720</v>
      </c>
      <c r="I23" s="15">
        <v>17</v>
      </c>
    </row>
    <row r="24" spans="1:9" ht="45" x14ac:dyDescent="0.25">
      <c r="A24" s="12">
        <v>44321</v>
      </c>
      <c r="B24" s="13">
        <v>20211321</v>
      </c>
      <c r="C24" s="9" t="s">
        <v>10188</v>
      </c>
      <c r="D24" s="9" t="s">
        <v>14997</v>
      </c>
      <c r="E24" s="9" t="s">
        <v>6708</v>
      </c>
      <c r="F24" s="9" t="s">
        <v>14998</v>
      </c>
      <c r="G24" s="14">
        <v>240000</v>
      </c>
      <c r="H24" s="9">
        <v>2536</v>
      </c>
      <c r="I24" s="15" t="s">
        <v>99</v>
      </c>
    </row>
    <row r="25" spans="1:9" ht="30" x14ac:dyDescent="0.25">
      <c r="A25" s="12">
        <v>44321</v>
      </c>
      <c r="B25" s="13">
        <v>20211211</v>
      </c>
      <c r="C25" s="9" t="s">
        <v>7332</v>
      </c>
      <c r="D25" s="9" t="s">
        <v>14999</v>
      </c>
      <c r="E25" s="9" t="s">
        <v>6750</v>
      </c>
      <c r="F25" s="9" t="s">
        <v>12870</v>
      </c>
      <c r="G25" s="14">
        <v>229443</v>
      </c>
      <c r="H25" s="9">
        <v>4545</v>
      </c>
      <c r="I25" s="15" t="s">
        <v>129</v>
      </c>
    </row>
    <row r="26" spans="1:9" ht="30" x14ac:dyDescent="0.25">
      <c r="A26" s="12">
        <v>44321</v>
      </c>
      <c r="B26" s="13">
        <v>20211325</v>
      </c>
      <c r="C26" s="9" t="s">
        <v>7332</v>
      </c>
      <c r="D26" s="9" t="s">
        <v>15000</v>
      </c>
      <c r="E26" s="9" t="s">
        <v>6750</v>
      </c>
      <c r="F26" s="9" t="s">
        <v>12103</v>
      </c>
      <c r="G26" s="14">
        <v>202267</v>
      </c>
      <c r="H26" s="9">
        <v>3835</v>
      </c>
      <c r="I26" s="15" t="s">
        <v>152</v>
      </c>
    </row>
    <row r="27" spans="1:9" ht="30" x14ac:dyDescent="0.25">
      <c r="A27" s="12">
        <v>44326</v>
      </c>
      <c r="B27" s="13">
        <v>20211071</v>
      </c>
      <c r="C27" s="9" t="s">
        <v>15001</v>
      </c>
      <c r="D27" s="9" t="s">
        <v>15002</v>
      </c>
      <c r="E27" s="9" t="s">
        <v>6718</v>
      </c>
      <c r="F27" s="9" t="s">
        <v>15003</v>
      </c>
      <c r="G27" s="14">
        <v>15000</v>
      </c>
      <c r="H27" s="9">
        <v>400</v>
      </c>
      <c r="I27" s="15">
        <v>18</v>
      </c>
    </row>
    <row r="28" spans="1:9" ht="30" x14ac:dyDescent="0.25">
      <c r="A28" s="12">
        <v>44326</v>
      </c>
      <c r="B28" s="13">
        <v>20211410</v>
      </c>
      <c r="C28" s="9" t="s">
        <v>15004</v>
      </c>
      <c r="D28" s="9" t="s">
        <v>15005</v>
      </c>
      <c r="E28" s="9" t="s">
        <v>6754</v>
      </c>
      <c r="F28" s="9" t="s">
        <v>15006</v>
      </c>
      <c r="G28" s="14">
        <v>20000</v>
      </c>
      <c r="H28" s="9">
        <v>960</v>
      </c>
      <c r="I28" s="15">
        <v>19</v>
      </c>
    </row>
    <row r="29" spans="1:9" ht="30" x14ac:dyDescent="0.25">
      <c r="A29" s="12">
        <v>44326</v>
      </c>
      <c r="B29" s="13">
        <v>20211440</v>
      </c>
      <c r="C29" s="9" t="s">
        <v>15007</v>
      </c>
      <c r="D29" s="9" t="s">
        <v>15008</v>
      </c>
      <c r="E29" s="9" t="s">
        <v>6727</v>
      </c>
      <c r="F29" s="9" t="s">
        <v>12211</v>
      </c>
      <c r="G29" s="14">
        <v>50000</v>
      </c>
      <c r="H29" s="9">
        <v>1728</v>
      </c>
      <c r="I29" s="15">
        <v>20</v>
      </c>
    </row>
    <row r="30" spans="1:9" ht="30" x14ac:dyDescent="0.25">
      <c r="A30" s="12">
        <v>44326</v>
      </c>
      <c r="B30" s="13">
        <v>20211324</v>
      </c>
      <c r="C30" s="9" t="s">
        <v>7332</v>
      </c>
      <c r="D30" s="9" t="s">
        <v>15009</v>
      </c>
      <c r="E30" s="9" t="s">
        <v>6812</v>
      </c>
      <c r="F30" s="9" t="s">
        <v>12103</v>
      </c>
      <c r="G30" s="14">
        <v>196056</v>
      </c>
      <c r="H30" s="9">
        <v>3841</v>
      </c>
      <c r="I30" s="15" t="s">
        <v>212</v>
      </c>
    </row>
    <row r="31" spans="1:9" ht="30" x14ac:dyDescent="0.25">
      <c r="A31" s="12">
        <v>44333</v>
      </c>
      <c r="B31" s="13">
        <v>20211519</v>
      </c>
      <c r="C31" s="9" t="s">
        <v>15010</v>
      </c>
      <c r="D31" s="9" t="s">
        <v>15011</v>
      </c>
      <c r="E31" s="9" t="s">
        <v>6737</v>
      </c>
      <c r="F31" s="9" t="s">
        <v>15012</v>
      </c>
      <c r="G31" s="14">
        <v>25000</v>
      </c>
      <c r="H31" s="9">
        <v>460</v>
      </c>
      <c r="I31" s="15">
        <v>21</v>
      </c>
    </row>
    <row r="32" spans="1:9" ht="30" x14ac:dyDescent="0.25">
      <c r="A32" s="12">
        <v>44333</v>
      </c>
      <c r="B32" s="13">
        <v>20204157</v>
      </c>
      <c r="C32" s="9" t="s">
        <v>15013</v>
      </c>
      <c r="D32" s="9" t="s">
        <v>15014</v>
      </c>
      <c r="E32" s="9" t="s">
        <v>6773</v>
      </c>
      <c r="F32" s="9" t="s">
        <v>15015</v>
      </c>
      <c r="G32" s="14">
        <v>95000</v>
      </c>
      <c r="H32" s="9">
        <v>726</v>
      </c>
      <c r="I32" s="15">
        <v>22</v>
      </c>
    </row>
    <row r="33" spans="1:9" ht="45" x14ac:dyDescent="0.25">
      <c r="A33" s="12">
        <v>44333</v>
      </c>
      <c r="B33" s="13">
        <v>20211362</v>
      </c>
      <c r="C33" s="9" t="s">
        <v>15016</v>
      </c>
      <c r="D33" s="9" t="s">
        <v>15017</v>
      </c>
      <c r="E33" s="9" t="s">
        <v>6793</v>
      </c>
      <c r="F33" s="9" t="s">
        <v>15018</v>
      </c>
      <c r="G33" s="14">
        <v>17400</v>
      </c>
      <c r="H33" s="9">
        <v>624</v>
      </c>
      <c r="I33" s="15">
        <v>23</v>
      </c>
    </row>
    <row r="34" spans="1:9" ht="30" x14ac:dyDescent="0.25">
      <c r="A34" s="12">
        <v>44333</v>
      </c>
      <c r="B34" s="13">
        <v>20211229</v>
      </c>
      <c r="C34" s="9" t="s">
        <v>15019</v>
      </c>
      <c r="D34" s="9" t="s">
        <v>15020</v>
      </c>
      <c r="E34" s="9" t="s">
        <v>6750</v>
      </c>
      <c r="F34" s="9" t="s">
        <v>6901</v>
      </c>
      <c r="G34" s="14">
        <v>30000</v>
      </c>
      <c r="H34" s="9">
        <v>1050</v>
      </c>
      <c r="I34" s="15">
        <v>24</v>
      </c>
    </row>
    <row r="35" spans="1:9" ht="30" x14ac:dyDescent="0.25">
      <c r="A35" s="12">
        <v>44333</v>
      </c>
      <c r="B35" s="13">
        <v>20211489</v>
      </c>
      <c r="C35" s="9" t="s">
        <v>15021</v>
      </c>
      <c r="D35" s="9" t="s">
        <v>15022</v>
      </c>
      <c r="E35" s="9" t="s">
        <v>6873</v>
      </c>
      <c r="F35" s="9" t="s">
        <v>15023</v>
      </c>
      <c r="G35" s="14">
        <v>12000</v>
      </c>
      <c r="H35" s="9">
        <v>1200</v>
      </c>
      <c r="I35" s="15">
        <v>25</v>
      </c>
    </row>
    <row r="36" spans="1:9" ht="30" x14ac:dyDescent="0.25">
      <c r="A36" s="12">
        <v>44333</v>
      </c>
      <c r="B36" s="13">
        <v>20211493</v>
      </c>
      <c r="C36" s="9" t="s">
        <v>15024</v>
      </c>
      <c r="D36" s="9" t="s">
        <v>15025</v>
      </c>
      <c r="E36" s="9" t="s">
        <v>6750</v>
      </c>
      <c r="F36" s="9" t="s">
        <v>15026</v>
      </c>
      <c r="G36" s="14">
        <v>25000</v>
      </c>
      <c r="H36" s="9">
        <v>388</v>
      </c>
      <c r="I36" s="15">
        <v>26</v>
      </c>
    </row>
    <row r="37" spans="1:9" ht="30" x14ac:dyDescent="0.25">
      <c r="A37" s="12">
        <v>44333</v>
      </c>
      <c r="B37" s="13">
        <v>20211404</v>
      </c>
      <c r="C37" s="9" t="s">
        <v>15027</v>
      </c>
      <c r="D37" s="9" t="s">
        <v>15028</v>
      </c>
      <c r="E37" s="9" t="s">
        <v>6732</v>
      </c>
      <c r="F37" s="9" t="s">
        <v>15029</v>
      </c>
      <c r="G37" s="14">
        <v>80000</v>
      </c>
      <c r="H37" s="9">
        <v>682</v>
      </c>
      <c r="I37" s="15">
        <v>27</v>
      </c>
    </row>
    <row r="38" spans="1:9" ht="30" x14ac:dyDescent="0.25">
      <c r="A38" s="12">
        <v>44333</v>
      </c>
      <c r="B38" s="13">
        <v>20211497</v>
      </c>
      <c r="C38" s="9" t="s">
        <v>7237</v>
      </c>
      <c r="D38" s="9" t="s">
        <v>15030</v>
      </c>
      <c r="E38" s="9" t="s">
        <v>6750</v>
      </c>
      <c r="F38" s="9" t="s">
        <v>12405</v>
      </c>
      <c r="G38" s="14">
        <v>450000</v>
      </c>
      <c r="H38" s="9">
        <v>2955</v>
      </c>
      <c r="I38" s="15" t="s">
        <v>234</v>
      </c>
    </row>
    <row r="39" spans="1:9" x14ac:dyDescent="0.25">
      <c r="A39" s="12">
        <v>44333</v>
      </c>
      <c r="B39" s="13">
        <v>20211478</v>
      </c>
      <c r="C39" s="9" t="s">
        <v>6913</v>
      </c>
      <c r="D39" s="9" t="s">
        <v>15031</v>
      </c>
      <c r="E39" s="9" t="s">
        <v>6750</v>
      </c>
      <c r="F39" s="9" t="s">
        <v>11918</v>
      </c>
      <c r="G39" s="14">
        <v>300000</v>
      </c>
      <c r="H39" s="9">
        <v>2752</v>
      </c>
      <c r="I39" s="15" t="s">
        <v>244</v>
      </c>
    </row>
    <row r="40" spans="1:9" ht="30" x14ac:dyDescent="0.25">
      <c r="A40" s="12">
        <v>44333</v>
      </c>
      <c r="B40" s="13">
        <v>20211401</v>
      </c>
      <c r="C40" s="9" t="s">
        <v>6913</v>
      </c>
      <c r="D40" s="9" t="s">
        <v>15032</v>
      </c>
      <c r="E40" s="9" t="s">
        <v>6750</v>
      </c>
      <c r="F40" s="9" t="s">
        <v>12405</v>
      </c>
      <c r="G40" s="14">
        <v>230000</v>
      </c>
      <c r="H40" s="9">
        <v>1912</v>
      </c>
      <c r="I40" s="15" t="s">
        <v>246</v>
      </c>
    </row>
    <row r="41" spans="1:9" ht="30" x14ac:dyDescent="0.25">
      <c r="A41" s="12">
        <v>44333</v>
      </c>
      <c r="B41" s="13">
        <v>20211475</v>
      </c>
      <c r="C41" s="9" t="s">
        <v>6913</v>
      </c>
      <c r="D41" s="9" t="s">
        <v>15033</v>
      </c>
      <c r="E41" s="9" t="s">
        <v>6750</v>
      </c>
      <c r="F41" s="52" t="s">
        <v>15034</v>
      </c>
      <c r="G41" s="14">
        <v>275000</v>
      </c>
      <c r="H41" s="9">
        <v>2360</v>
      </c>
      <c r="I41" s="15" t="s">
        <v>249</v>
      </c>
    </row>
    <row r="42" spans="1:9" ht="30" x14ac:dyDescent="0.25">
      <c r="A42" s="12">
        <v>44333</v>
      </c>
      <c r="B42" s="13">
        <v>20211476</v>
      </c>
      <c r="C42" s="9" t="s">
        <v>6913</v>
      </c>
      <c r="D42" s="9" t="s">
        <v>15035</v>
      </c>
      <c r="E42" s="9" t="s">
        <v>6750</v>
      </c>
      <c r="F42" s="52" t="s">
        <v>15034</v>
      </c>
      <c r="G42" s="14">
        <v>275000</v>
      </c>
      <c r="H42" s="9">
        <v>2260</v>
      </c>
      <c r="I42" s="15" t="s">
        <v>260</v>
      </c>
    </row>
    <row r="43" spans="1:9" ht="30" x14ac:dyDescent="0.25">
      <c r="A43" s="12">
        <v>44333</v>
      </c>
      <c r="B43" s="13">
        <v>20211477</v>
      </c>
      <c r="C43" s="9" t="s">
        <v>6913</v>
      </c>
      <c r="D43" s="9" t="s">
        <v>15036</v>
      </c>
      <c r="E43" s="9" t="s">
        <v>6750</v>
      </c>
      <c r="F43" s="52" t="s">
        <v>15034</v>
      </c>
      <c r="G43" s="14">
        <v>275000</v>
      </c>
      <c r="H43" s="9">
        <v>2383</v>
      </c>
      <c r="I43" s="15" t="s">
        <v>611</v>
      </c>
    </row>
    <row r="44" spans="1:9" ht="30" x14ac:dyDescent="0.25">
      <c r="A44" s="12">
        <v>44335</v>
      </c>
      <c r="B44" s="13">
        <v>20211517</v>
      </c>
      <c r="C44" s="9" t="s">
        <v>15037</v>
      </c>
      <c r="D44" s="9" t="s">
        <v>15038</v>
      </c>
      <c r="E44" s="9" t="s">
        <v>6750</v>
      </c>
      <c r="F44" s="9" t="s">
        <v>15039</v>
      </c>
      <c r="G44" s="14">
        <v>30000</v>
      </c>
      <c r="H44" s="9">
        <v>740</v>
      </c>
      <c r="I44" s="15">
        <v>28</v>
      </c>
    </row>
    <row r="45" spans="1:9" ht="30" x14ac:dyDescent="0.25">
      <c r="A45" s="12">
        <v>44335</v>
      </c>
      <c r="B45" s="13">
        <v>20211464</v>
      </c>
      <c r="C45" s="9" t="s">
        <v>15040</v>
      </c>
      <c r="D45" s="9" t="s">
        <v>15041</v>
      </c>
      <c r="E45" s="9" t="s">
        <v>6732</v>
      </c>
      <c r="F45" s="9" t="s">
        <v>15042</v>
      </c>
      <c r="G45" s="14">
        <v>4500</v>
      </c>
      <c r="H45" s="9">
        <v>522</v>
      </c>
      <c r="I45" s="15">
        <v>29</v>
      </c>
    </row>
    <row r="46" spans="1:9" ht="30" x14ac:dyDescent="0.25">
      <c r="A46" s="12">
        <v>44335</v>
      </c>
      <c r="B46" s="13">
        <v>20211396</v>
      </c>
      <c r="C46" s="9" t="s">
        <v>7135</v>
      </c>
      <c r="D46" s="9" t="s">
        <v>15043</v>
      </c>
      <c r="E46" s="9" t="s">
        <v>6732</v>
      </c>
      <c r="F46" s="9" t="s">
        <v>13209</v>
      </c>
      <c r="G46" s="14">
        <v>425000</v>
      </c>
      <c r="H46" s="9">
        <v>4761</v>
      </c>
      <c r="I46" s="15" t="s">
        <v>624</v>
      </c>
    </row>
    <row r="47" spans="1:9" ht="30" x14ac:dyDescent="0.25">
      <c r="A47" s="12">
        <v>44335</v>
      </c>
      <c r="B47" s="13">
        <v>20211438</v>
      </c>
      <c r="C47" s="9" t="s">
        <v>7135</v>
      </c>
      <c r="D47" s="9" t="s">
        <v>15044</v>
      </c>
      <c r="E47" s="9" t="s">
        <v>6732</v>
      </c>
      <c r="F47" s="9" t="s">
        <v>12405</v>
      </c>
      <c r="G47" s="14">
        <v>400000</v>
      </c>
      <c r="H47" s="9">
        <v>3359</v>
      </c>
      <c r="I47" s="15" t="s">
        <v>629</v>
      </c>
    </row>
    <row r="48" spans="1:9" ht="30" x14ac:dyDescent="0.25">
      <c r="A48" s="12">
        <v>44335</v>
      </c>
      <c r="B48" s="13">
        <v>20211439</v>
      </c>
      <c r="C48" s="9" t="s">
        <v>7135</v>
      </c>
      <c r="D48" s="9" t="s">
        <v>15045</v>
      </c>
      <c r="E48" s="9" t="s">
        <v>6732</v>
      </c>
      <c r="F48" s="9" t="s">
        <v>12405</v>
      </c>
      <c r="G48" s="14">
        <v>325000</v>
      </c>
      <c r="H48" s="9">
        <v>2842</v>
      </c>
      <c r="I48" s="15" t="s">
        <v>631</v>
      </c>
    </row>
    <row r="49" spans="1:9" ht="30" x14ac:dyDescent="0.25">
      <c r="A49" s="12">
        <v>44335</v>
      </c>
      <c r="B49" s="13">
        <v>20211460</v>
      </c>
      <c r="C49" s="9" t="s">
        <v>7332</v>
      </c>
      <c r="D49" s="9" t="s">
        <v>15046</v>
      </c>
      <c r="E49" s="9" t="s">
        <v>6750</v>
      </c>
      <c r="F49" s="9" t="s">
        <v>12103</v>
      </c>
      <c r="G49" s="14">
        <v>193915</v>
      </c>
      <c r="H49" s="9">
        <v>3741</v>
      </c>
      <c r="I49" s="15" t="s">
        <v>668</v>
      </c>
    </row>
    <row r="50" spans="1:9" ht="30" x14ac:dyDescent="0.25">
      <c r="A50" s="12">
        <v>44335</v>
      </c>
      <c r="B50" s="13">
        <v>20211474</v>
      </c>
      <c r="C50" s="9" t="s">
        <v>7332</v>
      </c>
      <c r="D50" s="9" t="s">
        <v>15047</v>
      </c>
      <c r="E50" s="9" t="s">
        <v>6812</v>
      </c>
      <c r="F50" s="9" t="s">
        <v>12526</v>
      </c>
      <c r="G50" s="14">
        <v>210242</v>
      </c>
      <c r="H50" s="9">
        <v>4075</v>
      </c>
      <c r="I50" s="15" t="s">
        <v>695</v>
      </c>
    </row>
    <row r="51" spans="1:9" ht="30" x14ac:dyDescent="0.25">
      <c r="A51" s="12">
        <v>44335</v>
      </c>
      <c r="B51" s="13">
        <v>20211472</v>
      </c>
      <c r="C51" s="9" t="s">
        <v>7332</v>
      </c>
      <c r="D51" s="9" t="s">
        <v>15048</v>
      </c>
      <c r="E51" s="9" t="s">
        <v>6812</v>
      </c>
      <c r="F51" s="9" t="s">
        <v>13209</v>
      </c>
      <c r="G51" s="14">
        <v>236072</v>
      </c>
      <c r="H51" s="9">
        <v>4526</v>
      </c>
      <c r="I51" s="15" t="s">
        <v>744</v>
      </c>
    </row>
    <row r="52" spans="1:9" ht="30" x14ac:dyDescent="0.25">
      <c r="A52" s="12">
        <v>44335</v>
      </c>
      <c r="B52" s="13">
        <v>20211503</v>
      </c>
      <c r="C52" s="9" t="s">
        <v>6913</v>
      </c>
      <c r="D52" s="9" t="s">
        <v>15049</v>
      </c>
      <c r="E52" s="9" t="s">
        <v>6750</v>
      </c>
      <c r="F52" s="9" t="s">
        <v>12405</v>
      </c>
      <c r="G52" s="14">
        <v>225000</v>
      </c>
      <c r="H52" s="9">
        <v>1912</v>
      </c>
      <c r="I52" s="15" t="s">
        <v>3656</v>
      </c>
    </row>
    <row r="53" spans="1:9" ht="30" x14ac:dyDescent="0.25">
      <c r="A53" s="12">
        <v>44335</v>
      </c>
      <c r="B53" s="13">
        <v>20211482</v>
      </c>
      <c r="C53" s="9" t="s">
        <v>6913</v>
      </c>
      <c r="D53" s="9" t="s">
        <v>15050</v>
      </c>
      <c r="E53" s="9" t="s">
        <v>6750</v>
      </c>
      <c r="F53" s="52" t="s">
        <v>15051</v>
      </c>
      <c r="G53" s="14">
        <v>275000</v>
      </c>
      <c r="H53" s="9">
        <v>2383</v>
      </c>
      <c r="I53" s="15" t="s">
        <v>5627</v>
      </c>
    </row>
    <row r="54" spans="1:9" ht="30" x14ac:dyDescent="0.25">
      <c r="A54" s="12">
        <v>44335</v>
      </c>
      <c r="B54" s="13">
        <v>2011481</v>
      </c>
      <c r="C54" s="9" t="s">
        <v>6913</v>
      </c>
      <c r="D54" s="9" t="s">
        <v>15052</v>
      </c>
      <c r="E54" s="9" t="s">
        <v>6750</v>
      </c>
      <c r="F54" s="52" t="s">
        <v>15051</v>
      </c>
      <c r="G54" s="14">
        <v>275000</v>
      </c>
      <c r="H54" s="9">
        <v>2260</v>
      </c>
      <c r="I54" s="15" t="s">
        <v>6368</v>
      </c>
    </row>
    <row r="55" spans="1:9" ht="30" x14ac:dyDescent="0.25">
      <c r="A55" s="12">
        <v>44335</v>
      </c>
      <c r="B55" s="13">
        <v>20211479</v>
      </c>
      <c r="C55" s="9" t="s">
        <v>6913</v>
      </c>
      <c r="D55" s="9" t="s">
        <v>15053</v>
      </c>
      <c r="E55" s="9" t="s">
        <v>6750</v>
      </c>
      <c r="F55" s="52" t="s">
        <v>15051</v>
      </c>
      <c r="G55" s="14">
        <v>275000</v>
      </c>
      <c r="H55" s="9">
        <v>2360</v>
      </c>
      <c r="I55" s="15" t="s">
        <v>6402</v>
      </c>
    </row>
    <row r="56" spans="1:9" ht="30" x14ac:dyDescent="0.25">
      <c r="A56" s="12">
        <v>44340</v>
      </c>
      <c r="B56" s="13">
        <v>20211134</v>
      </c>
      <c r="C56" s="9" t="s">
        <v>15054</v>
      </c>
      <c r="D56" s="9" t="s">
        <v>15055</v>
      </c>
      <c r="E56" s="9" t="s">
        <v>6737</v>
      </c>
      <c r="F56" s="9" t="s">
        <v>12211</v>
      </c>
      <c r="G56" s="14">
        <v>65000</v>
      </c>
      <c r="H56" s="9">
        <v>2400</v>
      </c>
      <c r="I56" s="15">
        <v>30</v>
      </c>
    </row>
    <row r="57" spans="1:9" ht="30" x14ac:dyDescent="0.25">
      <c r="A57" s="12">
        <v>44340</v>
      </c>
      <c r="B57" s="13">
        <v>20211495</v>
      </c>
      <c r="C57" s="9" t="s">
        <v>15056</v>
      </c>
      <c r="D57" s="9" t="s">
        <v>15057</v>
      </c>
      <c r="E57" s="9" t="s">
        <v>6750</v>
      </c>
      <c r="F57" s="9" t="s">
        <v>6901</v>
      </c>
      <c r="G57" s="14">
        <v>50000</v>
      </c>
      <c r="H57" s="9">
        <v>1000</v>
      </c>
      <c r="I57" s="15">
        <v>31</v>
      </c>
    </row>
    <row r="58" spans="1:9" ht="30" x14ac:dyDescent="0.25">
      <c r="A58" s="12">
        <v>44340</v>
      </c>
      <c r="B58" s="13">
        <v>20211484</v>
      </c>
      <c r="C58" s="9" t="s">
        <v>15058</v>
      </c>
      <c r="D58" s="9" t="s">
        <v>15059</v>
      </c>
      <c r="E58" s="9" t="s">
        <v>6812</v>
      </c>
      <c r="F58" s="9" t="s">
        <v>12405</v>
      </c>
      <c r="G58" s="14">
        <v>400000</v>
      </c>
      <c r="H58" s="9">
        <v>3278</v>
      </c>
      <c r="I58" s="15" t="s">
        <v>6412</v>
      </c>
    </row>
    <row r="59" spans="1:9" ht="45" x14ac:dyDescent="0.25">
      <c r="A59" s="12">
        <v>44340</v>
      </c>
      <c r="B59" s="13">
        <v>20211649</v>
      </c>
      <c r="C59" s="9" t="s">
        <v>6932</v>
      </c>
      <c r="D59" s="9" t="s">
        <v>15060</v>
      </c>
      <c r="E59" s="9" t="s">
        <v>6812</v>
      </c>
      <c r="F59" s="100" t="s">
        <v>15061</v>
      </c>
      <c r="G59" s="14">
        <v>150000</v>
      </c>
      <c r="H59" s="9">
        <v>1835</v>
      </c>
      <c r="I59" s="15" t="s">
        <v>6426</v>
      </c>
    </row>
    <row r="60" spans="1:9" ht="45" x14ac:dyDescent="0.25">
      <c r="A60" s="12">
        <v>44340</v>
      </c>
      <c r="B60" s="13">
        <v>20211649</v>
      </c>
      <c r="C60" s="9" t="s">
        <v>6932</v>
      </c>
      <c r="D60" s="9" t="s">
        <v>15060</v>
      </c>
      <c r="E60" s="9" t="s">
        <v>6812</v>
      </c>
      <c r="F60" s="100" t="s">
        <v>15062</v>
      </c>
      <c r="G60" s="14">
        <v>150000</v>
      </c>
      <c r="H60" s="9">
        <v>1927</v>
      </c>
      <c r="I60" s="15" t="s">
        <v>6470</v>
      </c>
    </row>
    <row r="61" spans="1:9" ht="30" x14ac:dyDescent="0.25">
      <c r="A61" s="12">
        <v>44342</v>
      </c>
      <c r="B61" s="13">
        <v>20211358</v>
      </c>
      <c r="C61" s="9" t="s">
        <v>15063</v>
      </c>
      <c r="D61" s="9" t="s">
        <v>15064</v>
      </c>
      <c r="E61" s="9" t="s">
        <v>6773</v>
      </c>
      <c r="F61" s="9" t="s">
        <v>15065</v>
      </c>
      <c r="G61" s="14">
        <v>9150</v>
      </c>
      <c r="H61" s="9">
        <v>224</v>
      </c>
      <c r="I61" s="15">
        <v>32</v>
      </c>
    </row>
    <row r="62" spans="1:9" ht="30" x14ac:dyDescent="0.25">
      <c r="A62" s="12">
        <v>44342</v>
      </c>
      <c r="B62" s="13">
        <v>20211434</v>
      </c>
      <c r="C62" s="9" t="s">
        <v>15066</v>
      </c>
      <c r="D62" s="9" t="s">
        <v>15067</v>
      </c>
      <c r="E62" s="9" t="s">
        <v>6732</v>
      </c>
      <c r="F62" s="9" t="s">
        <v>15068</v>
      </c>
      <c r="G62" s="14">
        <v>15000</v>
      </c>
      <c r="H62" s="9">
        <v>704</v>
      </c>
      <c r="I62" s="15">
        <v>33</v>
      </c>
    </row>
    <row r="63" spans="1:9" x14ac:dyDescent="0.25">
      <c r="A63" s="12">
        <v>44342</v>
      </c>
      <c r="B63" s="13">
        <v>20211712</v>
      </c>
      <c r="C63" s="9" t="s">
        <v>15069</v>
      </c>
      <c r="D63" s="9" t="s">
        <v>14227</v>
      </c>
      <c r="E63" s="9" t="s">
        <v>6750</v>
      </c>
      <c r="F63" s="9" t="s">
        <v>15070</v>
      </c>
      <c r="G63" s="14">
        <v>5000</v>
      </c>
      <c r="H63" s="9">
        <v>144</v>
      </c>
      <c r="I63" s="15">
        <v>34</v>
      </c>
    </row>
    <row r="64" spans="1:9" ht="30" x14ac:dyDescent="0.25">
      <c r="A64" s="12">
        <v>44342</v>
      </c>
      <c r="B64" s="13">
        <v>20211515</v>
      </c>
      <c r="C64" s="9" t="s">
        <v>7332</v>
      </c>
      <c r="D64" s="9" t="s">
        <v>15071</v>
      </c>
      <c r="E64" s="9" t="s">
        <v>6873</v>
      </c>
      <c r="F64" s="9" t="s">
        <v>15072</v>
      </c>
      <c r="G64" s="14">
        <v>150449</v>
      </c>
      <c r="H64" s="9">
        <v>2633</v>
      </c>
      <c r="I64" s="15" t="s">
        <v>11403</v>
      </c>
    </row>
    <row r="65" spans="1:9" ht="30" x14ac:dyDescent="0.25">
      <c r="A65" s="12">
        <v>44342</v>
      </c>
      <c r="B65" s="13">
        <v>20211502</v>
      </c>
      <c r="C65" s="9" t="s">
        <v>7332</v>
      </c>
      <c r="D65" s="9" t="s">
        <v>15073</v>
      </c>
      <c r="E65" s="9" t="s">
        <v>6873</v>
      </c>
      <c r="F65" s="9" t="s">
        <v>12405</v>
      </c>
      <c r="G65" s="14">
        <v>122719</v>
      </c>
      <c r="H65" s="9">
        <v>1696</v>
      </c>
      <c r="I65" s="15" t="s">
        <v>11406</v>
      </c>
    </row>
    <row r="66" spans="1:9" ht="30" x14ac:dyDescent="0.25">
      <c r="A66" s="12">
        <v>44342</v>
      </c>
      <c r="B66" s="13">
        <v>20211513</v>
      </c>
      <c r="C66" s="9" t="s">
        <v>7332</v>
      </c>
      <c r="D66" s="9" t="s">
        <v>15074</v>
      </c>
      <c r="E66" s="9" t="s">
        <v>6873</v>
      </c>
      <c r="F66" s="9" t="s">
        <v>13617</v>
      </c>
      <c r="G66" s="14">
        <v>139146</v>
      </c>
      <c r="H66" s="9">
        <v>2323</v>
      </c>
      <c r="I66" s="15" t="s">
        <v>11409</v>
      </c>
    </row>
    <row r="67" spans="1:9" ht="30" x14ac:dyDescent="0.25">
      <c r="A67" s="12">
        <v>44342</v>
      </c>
      <c r="B67" s="13">
        <v>20211559</v>
      </c>
      <c r="C67" s="9" t="s">
        <v>7332</v>
      </c>
      <c r="D67" s="9" t="s">
        <v>15075</v>
      </c>
      <c r="E67" s="9" t="s">
        <v>6873</v>
      </c>
      <c r="F67" s="9" t="s">
        <v>13617</v>
      </c>
      <c r="G67" s="14">
        <v>137150</v>
      </c>
      <c r="H67" s="9">
        <v>3806</v>
      </c>
      <c r="I67" s="15" t="s">
        <v>11412</v>
      </c>
    </row>
    <row r="68" spans="1:9" ht="30" x14ac:dyDescent="0.25">
      <c r="A68" s="12">
        <v>44342</v>
      </c>
      <c r="B68" s="13">
        <v>20211567</v>
      </c>
      <c r="C68" s="9" t="s">
        <v>7332</v>
      </c>
      <c r="D68" s="9" t="s">
        <v>15076</v>
      </c>
      <c r="E68" s="9" t="s">
        <v>6873</v>
      </c>
      <c r="F68" s="9" t="s">
        <v>13109</v>
      </c>
      <c r="G68" s="14">
        <v>125916</v>
      </c>
      <c r="H68" s="9">
        <v>1864</v>
      </c>
      <c r="I68" s="15" t="s">
        <v>11415</v>
      </c>
    </row>
    <row r="69" spans="1:9" ht="30" x14ac:dyDescent="0.25">
      <c r="A69" s="12">
        <v>44342</v>
      </c>
      <c r="B69" s="13">
        <v>20211564</v>
      </c>
      <c r="C69" s="9" t="s">
        <v>7332</v>
      </c>
      <c r="D69" s="9" t="s">
        <v>15077</v>
      </c>
      <c r="E69" s="9" t="s">
        <v>6873</v>
      </c>
      <c r="F69" s="9" t="s">
        <v>15078</v>
      </c>
      <c r="G69" s="14">
        <v>124421</v>
      </c>
      <c r="H69" s="9">
        <v>1864</v>
      </c>
      <c r="I69" s="15" t="s">
        <v>11418</v>
      </c>
    </row>
    <row r="70" spans="1:9" ht="30" x14ac:dyDescent="0.25">
      <c r="A70" s="12">
        <v>44342</v>
      </c>
      <c r="B70" s="13">
        <v>20211552</v>
      </c>
      <c r="C70" s="9" t="s">
        <v>7332</v>
      </c>
      <c r="D70" s="9" t="s">
        <v>15079</v>
      </c>
      <c r="E70" s="9" t="s">
        <v>6873</v>
      </c>
      <c r="F70" s="9" t="s">
        <v>15080</v>
      </c>
      <c r="G70" s="14">
        <v>152567</v>
      </c>
      <c r="H70" s="9">
        <v>2633</v>
      </c>
      <c r="I70" s="15" t="s">
        <v>11428</v>
      </c>
    </row>
    <row r="71" spans="1:9" ht="30" x14ac:dyDescent="0.25">
      <c r="A71" s="12">
        <v>44342</v>
      </c>
      <c r="B71" s="13">
        <v>20211551</v>
      </c>
      <c r="C71" s="9" t="s">
        <v>7332</v>
      </c>
      <c r="D71" s="9" t="s">
        <v>15081</v>
      </c>
      <c r="E71" s="9" t="s">
        <v>6873</v>
      </c>
      <c r="F71" s="9" t="s">
        <v>12405</v>
      </c>
      <c r="G71" s="14">
        <v>126145</v>
      </c>
      <c r="H71" s="9">
        <v>1696</v>
      </c>
      <c r="I71" s="15" t="s">
        <v>14821</v>
      </c>
    </row>
    <row r="72" spans="1:9" ht="30" x14ac:dyDescent="0.25">
      <c r="A72" s="12">
        <v>44342</v>
      </c>
      <c r="B72" s="13">
        <v>20211548</v>
      </c>
      <c r="C72" s="9" t="s">
        <v>7332</v>
      </c>
      <c r="D72" s="9" t="s">
        <v>15082</v>
      </c>
      <c r="E72" s="9" t="s">
        <v>6750</v>
      </c>
      <c r="F72" s="9" t="s">
        <v>13650</v>
      </c>
      <c r="G72" s="14">
        <v>221785</v>
      </c>
      <c r="H72" s="9">
        <v>4145</v>
      </c>
      <c r="I72" s="15" t="s">
        <v>15083</v>
      </c>
    </row>
    <row r="73" spans="1:9" ht="30" x14ac:dyDescent="0.25">
      <c r="A73" s="12">
        <v>44342</v>
      </c>
      <c r="B73" s="13">
        <v>20211561</v>
      </c>
      <c r="C73" s="9" t="s">
        <v>7332</v>
      </c>
      <c r="D73" s="9" t="s">
        <v>15084</v>
      </c>
      <c r="E73" s="9" t="s">
        <v>6873</v>
      </c>
      <c r="F73" s="9" t="s">
        <v>13617</v>
      </c>
      <c r="G73" s="14">
        <v>151136</v>
      </c>
      <c r="H73" s="9">
        <v>2633</v>
      </c>
      <c r="I73" s="15" t="s">
        <v>15085</v>
      </c>
    </row>
    <row r="74" spans="1:9" x14ac:dyDescent="0.25">
      <c r="A74" s="55"/>
      <c r="B74" s="55"/>
      <c r="C74" s="55"/>
      <c r="D74" s="55"/>
      <c r="E74" s="55"/>
      <c r="F74" s="47" t="s">
        <v>745</v>
      </c>
      <c r="G74" s="56">
        <f>SUM(G3:G73)</f>
        <v>9954879</v>
      </c>
      <c r="H74" s="65">
        <f>SUM(H3:H73)</f>
        <v>134019</v>
      </c>
      <c r="I74" s="5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78B-5250-4061-BB71-8BE5A522B2B1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38" t="s">
        <v>1916</v>
      </c>
      <c r="B1" s="138"/>
      <c r="C1" s="138"/>
      <c r="D1" s="138"/>
      <c r="E1" s="138"/>
      <c r="F1" s="138"/>
      <c r="G1" s="138"/>
      <c r="H1" s="138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1917</v>
      </c>
      <c r="C3" t="s">
        <v>1918</v>
      </c>
      <c r="D3" t="s">
        <v>1919</v>
      </c>
      <c r="E3" t="s">
        <v>18</v>
      </c>
      <c r="F3" t="s">
        <v>37</v>
      </c>
      <c r="G3" s="4">
        <v>12000</v>
      </c>
      <c r="H3" s="5">
        <v>1</v>
      </c>
    </row>
    <row r="4" spans="1:8" x14ac:dyDescent="0.25">
      <c r="A4" s="2">
        <v>41884</v>
      </c>
      <c r="B4" s="3" t="s">
        <v>1920</v>
      </c>
      <c r="C4" t="s">
        <v>1921</v>
      </c>
      <c r="D4" t="s">
        <v>1922</v>
      </c>
      <c r="E4" t="s">
        <v>59</v>
      </c>
      <c r="F4" t="s">
        <v>37</v>
      </c>
      <c r="G4" s="4">
        <v>2100</v>
      </c>
      <c r="H4" s="5">
        <v>2</v>
      </c>
    </row>
    <row r="5" spans="1:8" x14ac:dyDescent="0.25">
      <c r="A5" s="2">
        <v>41884</v>
      </c>
      <c r="B5" s="3">
        <v>25215</v>
      </c>
      <c r="C5" t="s">
        <v>97</v>
      </c>
      <c r="D5" t="s">
        <v>1923</v>
      </c>
      <c r="E5" t="s">
        <v>76</v>
      </c>
      <c r="F5" t="s">
        <v>44</v>
      </c>
      <c r="G5" s="4">
        <v>200000</v>
      </c>
      <c r="H5" s="5" t="s">
        <v>45</v>
      </c>
    </row>
    <row r="6" spans="1:8" x14ac:dyDescent="0.25">
      <c r="A6" s="2">
        <v>41885</v>
      </c>
      <c r="B6" s="3" t="s">
        <v>1924</v>
      </c>
      <c r="C6" t="s">
        <v>1925</v>
      </c>
      <c r="D6" t="s">
        <v>1926</v>
      </c>
      <c r="E6" t="s">
        <v>66</v>
      </c>
      <c r="F6" t="s">
        <v>37</v>
      </c>
      <c r="G6" s="4">
        <v>9000</v>
      </c>
      <c r="H6" s="5">
        <v>3</v>
      </c>
    </row>
    <row r="7" spans="1:8" x14ac:dyDescent="0.25">
      <c r="A7" s="2">
        <v>41885</v>
      </c>
      <c r="B7" s="3" t="s">
        <v>1927</v>
      </c>
      <c r="C7" t="s">
        <v>1928</v>
      </c>
      <c r="D7" t="s">
        <v>1929</v>
      </c>
      <c r="E7" t="s">
        <v>11</v>
      </c>
      <c r="F7" t="s">
        <v>37</v>
      </c>
      <c r="G7" s="4">
        <v>7000</v>
      </c>
      <c r="H7" s="5">
        <v>4</v>
      </c>
    </row>
    <row r="8" spans="1:8" x14ac:dyDescent="0.25">
      <c r="A8" s="2">
        <v>41885</v>
      </c>
      <c r="B8" s="3">
        <v>25249</v>
      </c>
      <c r="C8" t="s">
        <v>1930</v>
      </c>
      <c r="D8" t="s">
        <v>1931</v>
      </c>
      <c r="E8" t="s">
        <v>59</v>
      </c>
      <c r="F8" t="s">
        <v>779</v>
      </c>
      <c r="G8" s="4">
        <v>10000</v>
      </c>
      <c r="H8" s="5">
        <v>5</v>
      </c>
    </row>
    <row r="9" spans="1:8" x14ac:dyDescent="0.25">
      <c r="A9" s="2">
        <v>41885</v>
      </c>
      <c r="B9" s="3" t="s">
        <v>1932</v>
      </c>
      <c r="C9" t="s">
        <v>1933</v>
      </c>
      <c r="D9" t="s">
        <v>1934</v>
      </c>
      <c r="E9" t="s">
        <v>66</v>
      </c>
      <c r="F9" t="s">
        <v>37</v>
      </c>
      <c r="G9" s="4">
        <v>9500</v>
      </c>
      <c r="H9" s="5">
        <v>6</v>
      </c>
    </row>
    <row r="10" spans="1:8" x14ac:dyDescent="0.25">
      <c r="A10" s="2">
        <v>41885</v>
      </c>
      <c r="B10" s="3" t="s">
        <v>1935</v>
      </c>
      <c r="C10" t="s">
        <v>1936</v>
      </c>
      <c r="D10" t="s">
        <v>1937</v>
      </c>
      <c r="E10" t="s">
        <v>28</v>
      </c>
      <c r="F10" t="s">
        <v>37</v>
      </c>
      <c r="G10" s="4">
        <v>6000</v>
      </c>
      <c r="H10" s="5">
        <v>7</v>
      </c>
    </row>
    <row r="11" spans="1:8" x14ac:dyDescent="0.25">
      <c r="A11" s="2">
        <v>41885</v>
      </c>
      <c r="B11" s="3" t="s">
        <v>1938</v>
      </c>
      <c r="C11" t="s">
        <v>1939</v>
      </c>
      <c r="D11" t="s">
        <v>1940</v>
      </c>
      <c r="E11" t="s">
        <v>66</v>
      </c>
      <c r="F11" t="s">
        <v>37</v>
      </c>
      <c r="G11" s="4">
        <v>10000</v>
      </c>
      <c r="H11" s="5">
        <v>8</v>
      </c>
    </row>
    <row r="12" spans="1:8" x14ac:dyDescent="0.25">
      <c r="A12" s="2">
        <v>41885</v>
      </c>
      <c r="B12" s="3" t="s">
        <v>1941</v>
      </c>
      <c r="C12" t="s">
        <v>1942</v>
      </c>
      <c r="D12" t="s">
        <v>1943</v>
      </c>
      <c r="E12" t="s">
        <v>66</v>
      </c>
      <c r="F12" t="s">
        <v>37</v>
      </c>
      <c r="G12" s="4">
        <v>9200</v>
      </c>
      <c r="H12" s="5">
        <v>9</v>
      </c>
    </row>
    <row r="13" spans="1:8" x14ac:dyDescent="0.25">
      <c r="A13" s="2">
        <v>41885</v>
      </c>
      <c r="B13" s="3" t="s">
        <v>1944</v>
      </c>
      <c r="C13" t="s">
        <v>1945</v>
      </c>
      <c r="D13" t="s">
        <v>1946</v>
      </c>
      <c r="E13" t="s">
        <v>41</v>
      </c>
      <c r="F13" t="s">
        <v>37</v>
      </c>
      <c r="G13" s="4">
        <v>12000</v>
      </c>
      <c r="H13" s="5">
        <v>10</v>
      </c>
    </row>
    <row r="14" spans="1:8" x14ac:dyDescent="0.25">
      <c r="A14" s="2">
        <v>41885</v>
      </c>
      <c r="B14" s="3" t="s">
        <v>1947</v>
      </c>
      <c r="C14" t="s">
        <v>1948</v>
      </c>
      <c r="D14" t="s">
        <v>1949</v>
      </c>
      <c r="E14" t="s">
        <v>22</v>
      </c>
      <c r="F14" t="s">
        <v>37</v>
      </c>
      <c r="G14" s="4">
        <v>7000</v>
      </c>
      <c r="H14" s="5">
        <v>11</v>
      </c>
    </row>
    <row r="15" spans="1:8" x14ac:dyDescent="0.25">
      <c r="A15" s="2">
        <v>41885</v>
      </c>
      <c r="B15" s="3">
        <v>25226</v>
      </c>
      <c r="C15" t="s">
        <v>1950</v>
      </c>
      <c r="D15" t="s">
        <v>1951</v>
      </c>
      <c r="E15" t="s">
        <v>18</v>
      </c>
      <c r="F15" t="s">
        <v>44</v>
      </c>
      <c r="G15" s="4">
        <v>865000</v>
      </c>
      <c r="H15" s="5" t="s">
        <v>49</v>
      </c>
    </row>
    <row r="16" spans="1:8" x14ac:dyDescent="0.25">
      <c r="A16" s="2">
        <v>41885</v>
      </c>
      <c r="B16" s="3">
        <v>25787</v>
      </c>
      <c r="C16" t="s">
        <v>1952</v>
      </c>
      <c r="D16" t="s">
        <v>1953</v>
      </c>
      <c r="E16" t="s">
        <v>173</v>
      </c>
      <c r="F16" t="s">
        <v>29</v>
      </c>
      <c r="G16" s="4">
        <v>18000</v>
      </c>
      <c r="H16" s="5">
        <v>12</v>
      </c>
    </row>
    <row r="17" spans="1:8" x14ac:dyDescent="0.25">
      <c r="A17" s="2">
        <v>41885</v>
      </c>
      <c r="B17" s="3">
        <v>25816</v>
      </c>
      <c r="C17" t="s">
        <v>1954</v>
      </c>
      <c r="D17" t="s">
        <v>1955</v>
      </c>
      <c r="E17" t="s">
        <v>576</v>
      </c>
      <c r="F17" t="s">
        <v>67</v>
      </c>
      <c r="G17" s="4">
        <v>35000</v>
      </c>
      <c r="H17" s="5">
        <v>13</v>
      </c>
    </row>
    <row r="18" spans="1:8" x14ac:dyDescent="0.25">
      <c r="A18" s="2">
        <v>41886</v>
      </c>
      <c r="B18" s="3" t="s">
        <v>1956</v>
      </c>
      <c r="C18" t="s">
        <v>1957</v>
      </c>
      <c r="D18" t="s">
        <v>1958</v>
      </c>
      <c r="E18" t="s">
        <v>95</v>
      </c>
      <c r="F18" t="s">
        <v>37</v>
      </c>
      <c r="G18" s="4">
        <v>7000</v>
      </c>
      <c r="H18" s="5">
        <v>14</v>
      </c>
    </row>
    <row r="19" spans="1:8" x14ac:dyDescent="0.25">
      <c r="A19" s="2">
        <v>41886</v>
      </c>
      <c r="B19" s="3" t="s">
        <v>1959</v>
      </c>
      <c r="C19" t="s">
        <v>1960</v>
      </c>
      <c r="D19" t="s">
        <v>1961</v>
      </c>
      <c r="E19" t="s">
        <v>18</v>
      </c>
      <c r="F19" t="s">
        <v>37</v>
      </c>
      <c r="G19" s="4">
        <v>12000</v>
      </c>
      <c r="H19" s="5">
        <v>15</v>
      </c>
    </row>
    <row r="20" spans="1:8" x14ac:dyDescent="0.25">
      <c r="A20" s="2">
        <v>41886</v>
      </c>
      <c r="B20" s="3">
        <v>25132</v>
      </c>
      <c r="C20" t="s">
        <v>1962</v>
      </c>
      <c r="D20" t="s">
        <v>1963</v>
      </c>
      <c r="E20" t="s">
        <v>286</v>
      </c>
      <c r="F20" t="s">
        <v>67</v>
      </c>
      <c r="G20" s="4">
        <v>27700</v>
      </c>
      <c r="H20" s="5">
        <v>16</v>
      </c>
    </row>
    <row r="21" spans="1:8" x14ac:dyDescent="0.25">
      <c r="A21" s="2">
        <v>41886</v>
      </c>
      <c r="B21" s="3">
        <v>25786</v>
      </c>
      <c r="C21" t="s">
        <v>13</v>
      </c>
      <c r="D21" t="s">
        <v>1964</v>
      </c>
      <c r="E21" t="s">
        <v>11</v>
      </c>
      <c r="F21" t="s">
        <v>44</v>
      </c>
      <c r="G21" s="4">
        <v>290000</v>
      </c>
      <c r="H21" s="5" t="s">
        <v>51</v>
      </c>
    </row>
    <row r="22" spans="1:8" x14ac:dyDescent="0.25">
      <c r="A22" s="2">
        <v>41887</v>
      </c>
      <c r="B22" s="3">
        <v>25807</v>
      </c>
      <c r="C22" t="s">
        <v>1965</v>
      </c>
      <c r="D22" t="s">
        <v>1966</v>
      </c>
      <c r="E22" t="s">
        <v>28</v>
      </c>
      <c r="F22" t="s">
        <v>44</v>
      </c>
      <c r="G22" s="4">
        <v>1300000</v>
      </c>
      <c r="H22" s="5" t="s">
        <v>92</v>
      </c>
    </row>
    <row r="23" spans="1:8" x14ac:dyDescent="0.25">
      <c r="A23" s="2">
        <v>41887</v>
      </c>
      <c r="B23" s="3" t="s">
        <v>1967</v>
      </c>
      <c r="C23" t="s">
        <v>1968</v>
      </c>
      <c r="D23" t="s">
        <v>1969</v>
      </c>
      <c r="E23" t="s">
        <v>66</v>
      </c>
      <c r="F23" t="s">
        <v>37</v>
      </c>
      <c r="G23" s="4" t="s">
        <v>53</v>
      </c>
      <c r="H23" s="5">
        <v>17</v>
      </c>
    </row>
    <row r="24" spans="1:8" x14ac:dyDescent="0.25">
      <c r="A24" s="2">
        <v>41887</v>
      </c>
      <c r="B24" s="3" t="s">
        <v>1970</v>
      </c>
      <c r="C24" t="s">
        <v>1971</v>
      </c>
      <c r="D24" t="s">
        <v>1972</v>
      </c>
      <c r="E24" t="s">
        <v>66</v>
      </c>
      <c r="F24" t="s">
        <v>37</v>
      </c>
      <c r="G24" s="4">
        <v>13000</v>
      </c>
      <c r="H24" s="5">
        <v>18</v>
      </c>
    </row>
    <row r="25" spans="1:8" x14ac:dyDescent="0.25">
      <c r="A25" s="2">
        <v>41887</v>
      </c>
      <c r="B25" s="3" t="s">
        <v>1973</v>
      </c>
      <c r="C25" t="s">
        <v>1974</v>
      </c>
      <c r="D25" t="s">
        <v>1975</v>
      </c>
      <c r="E25" t="s">
        <v>66</v>
      </c>
      <c r="F25" t="s">
        <v>37</v>
      </c>
      <c r="G25" s="4">
        <v>13000</v>
      </c>
      <c r="H25" s="5">
        <v>19</v>
      </c>
    </row>
    <row r="26" spans="1:8" x14ac:dyDescent="0.25">
      <c r="A26" s="2">
        <v>41887</v>
      </c>
      <c r="B26" s="3" t="s">
        <v>1976</v>
      </c>
      <c r="C26" t="s">
        <v>1977</v>
      </c>
      <c r="D26" t="s">
        <v>1978</v>
      </c>
      <c r="E26" t="s">
        <v>95</v>
      </c>
      <c r="F26" t="s">
        <v>37</v>
      </c>
      <c r="G26" s="4">
        <v>10000</v>
      </c>
      <c r="H26" s="5">
        <v>20</v>
      </c>
    </row>
    <row r="27" spans="1:8" x14ac:dyDescent="0.25">
      <c r="A27" s="2">
        <v>41890</v>
      </c>
      <c r="B27" s="3" t="s">
        <v>1979</v>
      </c>
      <c r="C27" t="s">
        <v>1980</v>
      </c>
      <c r="D27" t="s">
        <v>1981</v>
      </c>
      <c r="E27" t="s">
        <v>273</v>
      </c>
      <c r="F27" t="s">
        <v>37</v>
      </c>
      <c r="G27" s="4">
        <v>7000</v>
      </c>
      <c r="H27" s="5">
        <v>21</v>
      </c>
    </row>
    <row r="28" spans="1:8" x14ac:dyDescent="0.25">
      <c r="A28" s="2">
        <v>41890</v>
      </c>
      <c r="B28" s="3" t="s">
        <v>1982</v>
      </c>
      <c r="C28" t="s">
        <v>1983</v>
      </c>
      <c r="D28" t="s">
        <v>1984</v>
      </c>
      <c r="E28" t="s">
        <v>273</v>
      </c>
      <c r="F28" t="s">
        <v>37</v>
      </c>
      <c r="G28" s="4">
        <v>5500</v>
      </c>
      <c r="H28" s="5">
        <v>22</v>
      </c>
    </row>
    <row r="29" spans="1:8" x14ac:dyDescent="0.25">
      <c r="A29" s="2">
        <v>41890</v>
      </c>
      <c r="B29" s="3" t="s">
        <v>1985</v>
      </c>
      <c r="C29" t="s">
        <v>1986</v>
      </c>
      <c r="D29" t="s">
        <v>1987</v>
      </c>
      <c r="E29" t="s">
        <v>257</v>
      </c>
      <c r="F29" t="s">
        <v>37</v>
      </c>
      <c r="G29" s="4">
        <v>10000</v>
      </c>
      <c r="H29" s="5">
        <v>23</v>
      </c>
    </row>
    <row r="30" spans="1:8" x14ac:dyDescent="0.25">
      <c r="A30" s="2">
        <v>41890</v>
      </c>
      <c r="B30" s="3" t="s">
        <v>1988</v>
      </c>
      <c r="C30" t="s">
        <v>1989</v>
      </c>
      <c r="D30" t="s">
        <v>1990</v>
      </c>
      <c r="E30" t="s">
        <v>66</v>
      </c>
      <c r="F30" t="s">
        <v>37</v>
      </c>
      <c r="G30" s="4">
        <v>9000</v>
      </c>
      <c r="H30" s="5">
        <v>24</v>
      </c>
    </row>
    <row r="31" spans="1:8" x14ac:dyDescent="0.25">
      <c r="A31" s="2">
        <v>41891</v>
      </c>
      <c r="B31" s="3">
        <v>25827</v>
      </c>
      <c r="C31" t="s">
        <v>1991</v>
      </c>
      <c r="D31" t="s">
        <v>1992</v>
      </c>
      <c r="E31" t="s">
        <v>95</v>
      </c>
      <c r="F31" t="s">
        <v>1294</v>
      </c>
      <c r="G31" s="4">
        <v>20000</v>
      </c>
      <c r="H31" s="5">
        <v>25</v>
      </c>
    </row>
    <row r="32" spans="1:8" x14ac:dyDescent="0.25">
      <c r="A32" s="2">
        <v>41891</v>
      </c>
      <c r="B32" s="3" t="s">
        <v>1993</v>
      </c>
      <c r="C32" t="s">
        <v>1994</v>
      </c>
      <c r="D32" t="s">
        <v>1995</v>
      </c>
      <c r="E32" t="s">
        <v>11</v>
      </c>
      <c r="F32" t="s">
        <v>37</v>
      </c>
      <c r="G32" s="4">
        <v>6800</v>
      </c>
      <c r="H32" s="5">
        <v>26</v>
      </c>
    </row>
    <row r="33" spans="1:8" x14ac:dyDescent="0.25">
      <c r="A33" s="2">
        <v>41891</v>
      </c>
      <c r="B33" s="3" t="s">
        <v>1996</v>
      </c>
      <c r="C33" t="s">
        <v>1997</v>
      </c>
      <c r="D33" t="s">
        <v>1998</v>
      </c>
      <c r="E33" t="s">
        <v>59</v>
      </c>
      <c r="F33" t="s">
        <v>37</v>
      </c>
      <c r="G33" s="4">
        <v>9000</v>
      </c>
      <c r="H33" s="5">
        <v>27</v>
      </c>
    </row>
    <row r="34" spans="1:8" x14ac:dyDescent="0.25">
      <c r="A34" s="2">
        <v>41891</v>
      </c>
      <c r="B34" s="3" t="s">
        <v>1999</v>
      </c>
      <c r="C34" t="s">
        <v>2000</v>
      </c>
      <c r="D34" t="s">
        <v>2001</v>
      </c>
      <c r="E34" t="s">
        <v>18</v>
      </c>
      <c r="F34" t="s">
        <v>37</v>
      </c>
      <c r="G34" s="4">
        <v>14322</v>
      </c>
      <c r="H34" s="5">
        <v>28</v>
      </c>
    </row>
    <row r="35" spans="1:8" x14ac:dyDescent="0.25">
      <c r="A35" s="2">
        <v>41891</v>
      </c>
      <c r="B35" s="3" t="s">
        <v>2002</v>
      </c>
      <c r="C35" t="s">
        <v>2003</v>
      </c>
      <c r="D35" t="s">
        <v>2004</v>
      </c>
      <c r="E35" t="s">
        <v>66</v>
      </c>
      <c r="F35" t="s">
        <v>37</v>
      </c>
      <c r="G35" s="4">
        <v>15679</v>
      </c>
      <c r="H35" s="5">
        <v>29</v>
      </c>
    </row>
    <row r="36" spans="1:8" x14ac:dyDescent="0.25">
      <c r="A36" s="2">
        <v>41891</v>
      </c>
      <c r="B36" s="3">
        <v>25797</v>
      </c>
      <c r="C36" t="s">
        <v>2005</v>
      </c>
      <c r="D36" t="s">
        <v>2006</v>
      </c>
      <c r="E36" t="s">
        <v>66</v>
      </c>
      <c r="F36" t="s">
        <v>29</v>
      </c>
      <c r="G36" s="4">
        <v>40000</v>
      </c>
      <c r="H36" s="5">
        <v>30</v>
      </c>
    </row>
    <row r="37" spans="1:8" x14ac:dyDescent="0.25">
      <c r="A37" s="2">
        <v>41892</v>
      </c>
      <c r="B37" s="3" t="s">
        <v>2007</v>
      </c>
      <c r="C37" t="s">
        <v>2008</v>
      </c>
      <c r="D37" t="s">
        <v>2009</v>
      </c>
      <c r="E37" t="s">
        <v>11</v>
      </c>
      <c r="F37" t="s">
        <v>37</v>
      </c>
      <c r="G37" s="4">
        <v>3008</v>
      </c>
      <c r="H37" s="5">
        <v>31</v>
      </c>
    </row>
    <row r="38" spans="1:8" x14ac:dyDescent="0.25">
      <c r="A38" s="2">
        <v>41892</v>
      </c>
      <c r="B38" s="3" t="s">
        <v>2010</v>
      </c>
      <c r="C38" t="s">
        <v>2011</v>
      </c>
      <c r="D38" t="s">
        <v>2012</v>
      </c>
      <c r="E38" t="s">
        <v>59</v>
      </c>
      <c r="F38" t="s">
        <v>37</v>
      </c>
      <c r="G38" s="4">
        <v>8000</v>
      </c>
      <c r="H38" s="5">
        <v>32</v>
      </c>
    </row>
    <row r="39" spans="1:8" x14ac:dyDescent="0.25">
      <c r="A39" s="2">
        <v>41893</v>
      </c>
      <c r="B39" s="3" t="s">
        <v>2013</v>
      </c>
      <c r="C39" t="s">
        <v>2014</v>
      </c>
      <c r="D39" t="s">
        <v>2015</v>
      </c>
      <c r="E39" t="s">
        <v>66</v>
      </c>
      <c r="F39" t="s">
        <v>686</v>
      </c>
      <c r="G39" s="4">
        <v>24000</v>
      </c>
      <c r="H39" s="5">
        <v>33</v>
      </c>
    </row>
    <row r="40" spans="1:8" x14ac:dyDescent="0.25">
      <c r="A40" s="2">
        <v>41893</v>
      </c>
      <c r="B40" s="3" t="s">
        <v>2016</v>
      </c>
      <c r="C40" t="s">
        <v>2017</v>
      </c>
      <c r="D40" t="s">
        <v>2018</v>
      </c>
      <c r="E40" t="s">
        <v>11</v>
      </c>
      <c r="F40" t="s">
        <v>37</v>
      </c>
      <c r="G40" s="4">
        <v>30000</v>
      </c>
      <c r="H40" s="5">
        <v>34</v>
      </c>
    </row>
    <row r="41" spans="1:8" x14ac:dyDescent="0.25">
      <c r="A41" s="2">
        <v>41894</v>
      </c>
      <c r="B41" s="3">
        <v>25858</v>
      </c>
      <c r="C41" t="s">
        <v>2019</v>
      </c>
      <c r="D41" t="s">
        <v>2020</v>
      </c>
      <c r="E41" t="s">
        <v>324</v>
      </c>
      <c r="F41" t="s">
        <v>29</v>
      </c>
      <c r="G41" s="4">
        <v>3500</v>
      </c>
      <c r="H41" s="5">
        <v>35</v>
      </c>
    </row>
    <row r="42" spans="1:8" x14ac:dyDescent="0.25">
      <c r="A42" s="2">
        <v>41894</v>
      </c>
      <c r="B42" s="3">
        <v>25188</v>
      </c>
      <c r="C42" t="s">
        <v>2021</v>
      </c>
      <c r="D42" t="s">
        <v>2022</v>
      </c>
      <c r="E42" t="s">
        <v>228</v>
      </c>
      <c r="F42" t="s">
        <v>2023</v>
      </c>
      <c r="G42" s="4">
        <v>173000</v>
      </c>
      <c r="H42" s="5">
        <v>36</v>
      </c>
    </row>
    <row r="43" spans="1:8" x14ac:dyDescent="0.25">
      <c r="A43" s="2">
        <v>41897</v>
      </c>
      <c r="B43" s="3" t="s">
        <v>2024</v>
      </c>
      <c r="C43" t="s">
        <v>2025</v>
      </c>
      <c r="D43" t="s">
        <v>2026</v>
      </c>
      <c r="E43" t="s">
        <v>88</v>
      </c>
      <c r="F43" t="s">
        <v>37</v>
      </c>
      <c r="G43" s="4">
        <v>15000</v>
      </c>
      <c r="H43" s="5">
        <v>37</v>
      </c>
    </row>
    <row r="44" spans="1:8" x14ac:dyDescent="0.25">
      <c r="A44" s="2">
        <v>41897</v>
      </c>
      <c r="B44" s="3" t="s">
        <v>2027</v>
      </c>
      <c r="C44" t="s">
        <v>2028</v>
      </c>
      <c r="D44" t="s">
        <v>2029</v>
      </c>
      <c r="E44" t="s">
        <v>11</v>
      </c>
      <c r="F44" t="s">
        <v>37</v>
      </c>
      <c r="G44" s="4">
        <v>7200</v>
      </c>
      <c r="H44" s="5">
        <v>38</v>
      </c>
    </row>
    <row r="45" spans="1:8" x14ac:dyDescent="0.25">
      <c r="A45" s="2">
        <v>41897</v>
      </c>
      <c r="B45" s="3" t="s">
        <v>2030</v>
      </c>
      <c r="C45" t="s">
        <v>2031</v>
      </c>
      <c r="D45" t="s">
        <v>2032</v>
      </c>
      <c r="E45" t="s">
        <v>66</v>
      </c>
      <c r="F45" t="s">
        <v>37</v>
      </c>
      <c r="G45" s="4" t="s">
        <v>53</v>
      </c>
      <c r="H45" s="5">
        <v>39</v>
      </c>
    </row>
    <row r="46" spans="1:8" x14ac:dyDescent="0.25">
      <c r="A46" s="2">
        <v>41897</v>
      </c>
      <c r="B46" s="3" t="s">
        <v>2033</v>
      </c>
      <c r="C46" t="s">
        <v>1602</v>
      </c>
      <c r="D46" t="s">
        <v>2034</v>
      </c>
      <c r="E46" t="s">
        <v>11</v>
      </c>
      <c r="F46" t="s">
        <v>37</v>
      </c>
      <c r="G46" s="4">
        <v>6000</v>
      </c>
      <c r="H46" s="5">
        <v>40</v>
      </c>
    </row>
    <row r="47" spans="1:8" x14ac:dyDescent="0.25">
      <c r="A47" s="2">
        <v>41898</v>
      </c>
      <c r="B47" s="3" t="s">
        <v>2035</v>
      </c>
      <c r="C47" t="s">
        <v>2036</v>
      </c>
      <c r="D47" t="s">
        <v>2037</v>
      </c>
      <c r="E47" t="s">
        <v>11</v>
      </c>
      <c r="F47" t="s">
        <v>205</v>
      </c>
      <c r="G47" s="4" t="s">
        <v>53</v>
      </c>
      <c r="H47" s="5">
        <v>41</v>
      </c>
    </row>
    <row r="48" spans="1:8" x14ac:dyDescent="0.25">
      <c r="A48" s="2">
        <v>41898</v>
      </c>
      <c r="B48" s="3">
        <v>25862</v>
      </c>
      <c r="C48" t="s">
        <v>97</v>
      </c>
      <c r="D48" t="s">
        <v>2038</v>
      </c>
      <c r="E48" t="s">
        <v>11</v>
      </c>
      <c r="F48" t="s">
        <v>44</v>
      </c>
      <c r="G48" s="4">
        <v>247512</v>
      </c>
      <c r="H48" s="5" t="s">
        <v>99</v>
      </c>
    </row>
    <row r="49" spans="1:8" x14ac:dyDescent="0.25">
      <c r="A49" s="2">
        <v>41898</v>
      </c>
      <c r="B49" s="3" t="s">
        <v>2039</v>
      </c>
      <c r="C49" t="s">
        <v>2040</v>
      </c>
      <c r="D49" t="s">
        <v>2041</v>
      </c>
      <c r="E49" t="s">
        <v>66</v>
      </c>
      <c r="F49" t="s">
        <v>37</v>
      </c>
      <c r="G49" s="4">
        <v>14591</v>
      </c>
      <c r="H49" s="5">
        <v>42</v>
      </c>
    </row>
    <row r="50" spans="1:8" x14ac:dyDescent="0.25">
      <c r="A50" s="2">
        <v>41899</v>
      </c>
      <c r="B50" s="3">
        <v>25785</v>
      </c>
      <c r="C50" t="s">
        <v>2042</v>
      </c>
      <c r="D50" t="s">
        <v>2043</v>
      </c>
      <c r="E50" t="s">
        <v>22</v>
      </c>
      <c r="F50" t="s">
        <v>29</v>
      </c>
      <c r="G50" s="4">
        <v>130000</v>
      </c>
      <c r="H50" s="5">
        <v>43</v>
      </c>
    </row>
    <row r="51" spans="1:8" x14ac:dyDescent="0.25">
      <c r="A51" s="2">
        <v>41899</v>
      </c>
      <c r="B51" s="3" t="s">
        <v>2044</v>
      </c>
      <c r="C51" t="s">
        <v>2045</v>
      </c>
      <c r="D51" t="s">
        <v>2046</v>
      </c>
      <c r="E51" t="s">
        <v>66</v>
      </c>
      <c r="F51" t="s">
        <v>37</v>
      </c>
      <c r="G51" s="4">
        <v>7600</v>
      </c>
      <c r="H51" s="5">
        <v>44</v>
      </c>
    </row>
    <row r="52" spans="1:8" x14ac:dyDescent="0.25">
      <c r="A52" s="2">
        <v>41899</v>
      </c>
      <c r="B52" s="3" t="s">
        <v>2047</v>
      </c>
      <c r="C52" t="s">
        <v>2048</v>
      </c>
      <c r="D52" t="s">
        <v>2049</v>
      </c>
      <c r="E52" t="s">
        <v>59</v>
      </c>
      <c r="F52" t="s">
        <v>37</v>
      </c>
      <c r="G52" s="4">
        <v>2000</v>
      </c>
      <c r="H52" s="5">
        <v>45</v>
      </c>
    </row>
    <row r="53" spans="1:8" x14ac:dyDescent="0.25">
      <c r="A53" s="2">
        <v>41899</v>
      </c>
      <c r="B53" s="3" t="s">
        <v>2050</v>
      </c>
      <c r="C53" t="s">
        <v>2051</v>
      </c>
      <c r="D53" t="s">
        <v>2052</v>
      </c>
      <c r="E53" t="s">
        <v>66</v>
      </c>
      <c r="F53" t="s">
        <v>37</v>
      </c>
      <c r="G53" s="4">
        <v>15600</v>
      </c>
      <c r="H53" s="5">
        <v>46</v>
      </c>
    </row>
    <row r="54" spans="1:8" x14ac:dyDescent="0.25">
      <c r="A54" s="2">
        <v>41899</v>
      </c>
      <c r="B54" s="3" t="s">
        <v>2053</v>
      </c>
      <c r="C54" t="s">
        <v>2054</v>
      </c>
      <c r="D54" t="s">
        <v>2055</v>
      </c>
      <c r="E54" t="s">
        <v>66</v>
      </c>
      <c r="F54" t="s">
        <v>37</v>
      </c>
      <c r="G54" s="4" t="s">
        <v>53</v>
      </c>
      <c r="H54" s="5">
        <v>47</v>
      </c>
    </row>
    <row r="55" spans="1:8" x14ac:dyDescent="0.25">
      <c r="A55" s="2">
        <v>41899</v>
      </c>
      <c r="B55" s="3">
        <v>25882</v>
      </c>
      <c r="C55" t="s">
        <v>2056</v>
      </c>
      <c r="D55" t="s">
        <v>2057</v>
      </c>
      <c r="E55" t="s">
        <v>59</v>
      </c>
      <c r="F55" t="s">
        <v>554</v>
      </c>
      <c r="G55" s="4">
        <v>1000</v>
      </c>
      <c r="H55" s="5">
        <v>48</v>
      </c>
    </row>
    <row r="56" spans="1:8" x14ac:dyDescent="0.25">
      <c r="A56" s="2">
        <v>41900</v>
      </c>
      <c r="B56" s="3">
        <v>25876</v>
      </c>
      <c r="C56" t="s">
        <v>2058</v>
      </c>
      <c r="D56" t="s">
        <v>2059</v>
      </c>
      <c r="E56" t="s">
        <v>11</v>
      </c>
      <c r="F56" t="s">
        <v>29</v>
      </c>
      <c r="G56" s="4">
        <v>30000</v>
      </c>
      <c r="H56" s="5">
        <v>49</v>
      </c>
    </row>
    <row r="57" spans="1:8" x14ac:dyDescent="0.25">
      <c r="A57" s="2">
        <v>41900</v>
      </c>
      <c r="B57" s="3">
        <v>25805</v>
      </c>
      <c r="C57" t="s">
        <v>2060</v>
      </c>
      <c r="D57" t="s">
        <v>2061</v>
      </c>
      <c r="E57" t="s">
        <v>11</v>
      </c>
      <c r="F57" t="s">
        <v>1641</v>
      </c>
      <c r="G57" s="4">
        <v>500</v>
      </c>
      <c r="H57" s="5">
        <v>50</v>
      </c>
    </row>
    <row r="58" spans="1:8" x14ac:dyDescent="0.25">
      <c r="A58" s="2">
        <v>41900</v>
      </c>
      <c r="B58" s="3">
        <v>25903</v>
      </c>
      <c r="C58" t="s">
        <v>2062</v>
      </c>
      <c r="D58" t="s">
        <v>2063</v>
      </c>
      <c r="E58" t="s">
        <v>22</v>
      </c>
      <c r="F58" t="s">
        <v>2064</v>
      </c>
      <c r="G58" s="4">
        <v>3000</v>
      </c>
      <c r="H58" s="5">
        <v>51</v>
      </c>
    </row>
    <row r="59" spans="1:8" x14ac:dyDescent="0.25">
      <c r="A59" s="2">
        <v>41900</v>
      </c>
      <c r="B59" s="3" t="s">
        <v>2065</v>
      </c>
      <c r="C59" t="s">
        <v>2066</v>
      </c>
      <c r="D59" t="s">
        <v>2067</v>
      </c>
      <c r="E59" t="s">
        <v>66</v>
      </c>
      <c r="F59" t="s">
        <v>37</v>
      </c>
      <c r="G59" s="4" t="s">
        <v>53</v>
      </c>
      <c r="H59" s="5">
        <v>52</v>
      </c>
    </row>
    <row r="60" spans="1:8" x14ac:dyDescent="0.25">
      <c r="A60" s="2">
        <v>41900</v>
      </c>
      <c r="B60" s="3" t="s">
        <v>2068</v>
      </c>
      <c r="C60" t="s">
        <v>2069</v>
      </c>
      <c r="D60" t="s">
        <v>2070</v>
      </c>
      <c r="E60" t="s">
        <v>66</v>
      </c>
      <c r="F60" t="s">
        <v>37</v>
      </c>
      <c r="G60" s="4">
        <v>12000</v>
      </c>
      <c r="H60" s="5">
        <v>53</v>
      </c>
    </row>
    <row r="61" spans="1:8" x14ac:dyDescent="0.25">
      <c r="A61" s="2">
        <v>41900</v>
      </c>
      <c r="B61" s="3" t="s">
        <v>2071</v>
      </c>
      <c r="C61" t="s">
        <v>2072</v>
      </c>
      <c r="D61" t="s">
        <v>2073</v>
      </c>
      <c r="E61" t="s">
        <v>11</v>
      </c>
      <c r="F61" t="s">
        <v>37</v>
      </c>
      <c r="G61" s="4">
        <v>8000</v>
      </c>
      <c r="H61" s="5">
        <v>54</v>
      </c>
    </row>
    <row r="62" spans="1:8" x14ac:dyDescent="0.25">
      <c r="A62" s="2">
        <v>41900</v>
      </c>
      <c r="B62" s="3" t="s">
        <v>2074</v>
      </c>
      <c r="C62" t="s">
        <v>2075</v>
      </c>
      <c r="D62" t="s">
        <v>2076</v>
      </c>
      <c r="E62" t="s">
        <v>41</v>
      </c>
      <c r="F62" t="s">
        <v>37</v>
      </c>
      <c r="G62" s="4">
        <v>12000</v>
      </c>
      <c r="H62" s="5">
        <v>55</v>
      </c>
    </row>
    <row r="63" spans="1:8" x14ac:dyDescent="0.25">
      <c r="A63" s="2">
        <v>41900</v>
      </c>
      <c r="B63" s="3" t="s">
        <v>2077</v>
      </c>
      <c r="C63" t="s">
        <v>2078</v>
      </c>
      <c r="D63" t="s">
        <v>2079</v>
      </c>
      <c r="E63" t="s">
        <v>56</v>
      </c>
      <c r="F63" t="s">
        <v>37</v>
      </c>
      <c r="G63" s="4">
        <v>7000</v>
      </c>
      <c r="H63" s="5">
        <v>56</v>
      </c>
    </row>
    <row r="64" spans="1:8" x14ac:dyDescent="0.25">
      <c r="A64" s="2">
        <v>41900</v>
      </c>
      <c r="B64" s="3" t="s">
        <v>2080</v>
      </c>
      <c r="C64" t="s">
        <v>2081</v>
      </c>
      <c r="D64" t="s">
        <v>2082</v>
      </c>
      <c r="E64" t="s">
        <v>66</v>
      </c>
      <c r="F64" t="s">
        <v>37</v>
      </c>
      <c r="G64" s="4">
        <v>7000</v>
      </c>
      <c r="H64" s="5">
        <v>57</v>
      </c>
    </row>
    <row r="65" spans="1:8" x14ac:dyDescent="0.25">
      <c r="A65" s="2">
        <v>41900</v>
      </c>
      <c r="B65" s="3">
        <v>25888</v>
      </c>
      <c r="C65" t="s">
        <v>2083</v>
      </c>
      <c r="D65" t="s">
        <v>2084</v>
      </c>
      <c r="E65" t="s">
        <v>95</v>
      </c>
      <c r="F65" t="s">
        <v>2085</v>
      </c>
      <c r="G65" s="4">
        <v>4000</v>
      </c>
      <c r="H65" s="5">
        <v>58</v>
      </c>
    </row>
    <row r="66" spans="1:8" x14ac:dyDescent="0.25">
      <c r="A66" s="2">
        <v>41901</v>
      </c>
      <c r="B66" s="3">
        <v>25886</v>
      </c>
      <c r="C66" t="s">
        <v>2086</v>
      </c>
      <c r="D66" t="s">
        <v>2087</v>
      </c>
      <c r="E66" t="s">
        <v>28</v>
      </c>
      <c r="F66" t="s">
        <v>29</v>
      </c>
      <c r="G66" s="4">
        <v>65000</v>
      </c>
      <c r="H66" s="5">
        <v>59</v>
      </c>
    </row>
    <row r="67" spans="1:8" x14ac:dyDescent="0.25">
      <c r="A67" s="2">
        <v>41901</v>
      </c>
      <c r="B67" s="3">
        <v>25900</v>
      </c>
      <c r="C67" t="s">
        <v>13</v>
      </c>
      <c r="D67" t="s">
        <v>2088</v>
      </c>
      <c r="E67" t="s">
        <v>95</v>
      </c>
      <c r="F67" t="s">
        <v>44</v>
      </c>
      <c r="G67" s="4">
        <v>225000</v>
      </c>
      <c r="H67" s="5" t="s">
        <v>129</v>
      </c>
    </row>
    <row r="68" spans="1:8" x14ac:dyDescent="0.25">
      <c r="A68" s="2">
        <v>41901</v>
      </c>
      <c r="B68" s="3" t="s">
        <v>2089</v>
      </c>
      <c r="C68" t="s">
        <v>2090</v>
      </c>
      <c r="D68" t="s">
        <v>2091</v>
      </c>
      <c r="E68" t="s">
        <v>41</v>
      </c>
      <c r="F68" t="s">
        <v>37</v>
      </c>
      <c r="G68" s="4">
        <v>22804</v>
      </c>
      <c r="H68" s="5">
        <v>60</v>
      </c>
    </row>
    <row r="69" spans="1:8" x14ac:dyDescent="0.25">
      <c r="A69" s="2">
        <v>41901</v>
      </c>
      <c r="B69" s="3">
        <v>25893</v>
      </c>
      <c r="C69" t="s">
        <v>97</v>
      </c>
      <c r="D69" t="s">
        <v>2092</v>
      </c>
      <c r="E69" t="s">
        <v>11</v>
      </c>
      <c r="F69" t="s">
        <v>44</v>
      </c>
      <c r="G69" s="4">
        <v>314924</v>
      </c>
      <c r="H69" s="5" t="s">
        <v>152</v>
      </c>
    </row>
    <row r="70" spans="1:8" x14ac:dyDescent="0.25">
      <c r="A70" s="2">
        <v>41901</v>
      </c>
      <c r="B70" s="3">
        <v>25841</v>
      </c>
      <c r="C70" t="s">
        <v>2093</v>
      </c>
      <c r="D70" t="s">
        <v>2094</v>
      </c>
      <c r="E70" t="s">
        <v>59</v>
      </c>
      <c r="F70" t="s">
        <v>29</v>
      </c>
      <c r="G70" s="4">
        <v>11000</v>
      </c>
      <c r="H70" s="5">
        <v>61</v>
      </c>
    </row>
    <row r="71" spans="1:8" x14ac:dyDescent="0.25">
      <c r="A71" s="2">
        <v>41901</v>
      </c>
      <c r="B71" s="3" t="s">
        <v>2095</v>
      </c>
      <c r="C71" t="s">
        <v>2096</v>
      </c>
      <c r="D71" t="s">
        <v>2097</v>
      </c>
      <c r="E71" t="s">
        <v>286</v>
      </c>
      <c r="F71" t="s">
        <v>37</v>
      </c>
      <c r="G71" s="4" t="s">
        <v>53</v>
      </c>
      <c r="H71" s="5">
        <v>62</v>
      </c>
    </row>
    <row r="72" spans="1:8" x14ac:dyDescent="0.25">
      <c r="A72" s="2">
        <v>41905</v>
      </c>
      <c r="B72" s="3">
        <v>24163</v>
      </c>
      <c r="C72" t="s">
        <v>2098</v>
      </c>
      <c r="D72" t="s">
        <v>2099</v>
      </c>
      <c r="E72" t="s">
        <v>28</v>
      </c>
      <c r="F72" t="s">
        <v>2100</v>
      </c>
      <c r="G72" s="4">
        <v>15000</v>
      </c>
      <c r="H72" s="5">
        <v>63</v>
      </c>
    </row>
    <row r="73" spans="1:8" x14ac:dyDescent="0.25">
      <c r="A73" s="2">
        <v>41905</v>
      </c>
      <c r="B73" s="3" t="s">
        <v>2101</v>
      </c>
      <c r="C73" t="s">
        <v>2102</v>
      </c>
      <c r="D73" t="s">
        <v>2103</v>
      </c>
      <c r="E73" t="s">
        <v>95</v>
      </c>
      <c r="F73" t="s">
        <v>205</v>
      </c>
      <c r="G73" s="4">
        <v>7100</v>
      </c>
      <c r="H73" s="5">
        <v>64</v>
      </c>
    </row>
    <row r="74" spans="1:8" x14ac:dyDescent="0.25">
      <c r="A74" s="2">
        <v>41905</v>
      </c>
      <c r="B74" s="3" t="s">
        <v>2104</v>
      </c>
      <c r="C74" t="s">
        <v>2105</v>
      </c>
      <c r="D74" t="s">
        <v>2106</v>
      </c>
      <c r="E74" t="s">
        <v>11</v>
      </c>
      <c r="F74" t="s">
        <v>37</v>
      </c>
      <c r="G74" s="4">
        <v>7870</v>
      </c>
      <c r="H74" s="5">
        <v>65</v>
      </c>
    </row>
    <row r="75" spans="1:8" x14ac:dyDescent="0.25">
      <c r="A75" s="2">
        <v>41905</v>
      </c>
      <c r="B75" s="3">
        <v>25851</v>
      </c>
      <c r="C75" t="s">
        <v>83</v>
      </c>
      <c r="D75" t="s">
        <v>2107</v>
      </c>
      <c r="E75" t="s">
        <v>28</v>
      </c>
      <c r="F75" t="s">
        <v>44</v>
      </c>
      <c r="G75" s="4">
        <v>537000</v>
      </c>
      <c r="H75" s="5" t="s">
        <v>212</v>
      </c>
    </row>
    <row r="76" spans="1:8" x14ac:dyDescent="0.25">
      <c r="A76" s="2">
        <v>41907</v>
      </c>
      <c r="B76" s="3" t="s">
        <v>2108</v>
      </c>
      <c r="C76" t="s">
        <v>2109</v>
      </c>
      <c r="D76" t="s">
        <v>2110</v>
      </c>
      <c r="E76" t="s">
        <v>11</v>
      </c>
      <c r="F76" t="s">
        <v>37</v>
      </c>
      <c r="G76" s="4">
        <v>9000</v>
      </c>
      <c r="H76" s="5">
        <v>66</v>
      </c>
    </row>
    <row r="77" spans="1:8" x14ac:dyDescent="0.25">
      <c r="A77" s="2">
        <v>41907</v>
      </c>
      <c r="B77" s="3" t="s">
        <v>2111</v>
      </c>
      <c r="C77" t="s">
        <v>2112</v>
      </c>
      <c r="D77" t="s">
        <v>2113</v>
      </c>
      <c r="E77" t="s">
        <v>66</v>
      </c>
      <c r="F77" t="s">
        <v>37</v>
      </c>
      <c r="G77" s="4" t="s">
        <v>53</v>
      </c>
      <c r="H77" s="5">
        <v>67</v>
      </c>
    </row>
    <row r="78" spans="1:8" x14ac:dyDescent="0.25">
      <c r="A78" s="2">
        <v>41907</v>
      </c>
      <c r="B78" s="3" t="s">
        <v>2114</v>
      </c>
      <c r="C78" t="s">
        <v>2115</v>
      </c>
      <c r="D78" t="s">
        <v>2116</v>
      </c>
      <c r="E78" t="s">
        <v>66</v>
      </c>
      <c r="F78" t="s">
        <v>37</v>
      </c>
      <c r="G78" s="4">
        <v>14000</v>
      </c>
      <c r="H78" s="5">
        <v>68</v>
      </c>
    </row>
    <row r="79" spans="1:8" x14ac:dyDescent="0.25">
      <c r="A79" s="2">
        <v>41907</v>
      </c>
      <c r="B79" s="3" t="s">
        <v>2117</v>
      </c>
      <c r="C79" t="s">
        <v>2118</v>
      </c>
      <c r="D79" t="s">
        <v>2119</v>
      </c>
      <c r="E79" t="s">
        <v>66</v>
      </c>
      <c r="F79" t="s">
        <v>37</v>
      </c>
      <c r="G79" s="4">
        <v>24000</v>
      </c>
      <c r="H79" s="5">
        <v>69</v>
      </c>
    </row>
    <row r="80" spans="1:8" x14ac:dyDescent="0.25">
      <c r="A80" s="2">
        <v>41907</v>
      </c>
      <c r="B80" s="3" t="s">
        <v>2120</v>
      </c>
      <c r="C80" t="s">
        <v>2121</v>
      </c>
      <c r="D80" t="s">
        <v>2122</v>
      </c>
      <c r="E80" t="s">
        <v>66</v>
      </c>
      <c r="F80" t="s">
        <v>37</v>
      </c>
      <c r="G80" s="4">
        <v>23000</v>
      </c>
      <c r="H80" s="5">
        <v>70</v>
      </c>
    </row>
    <row r="81" spans="1:8" x14ac:dyDescent="0.25">
      <c r="A81" s="2">
        <v>41907</v>
      </c>
      <c r="B81" s="3" t="s">
        <v>2123</v>
      </c>
      <c r="C81" t="s">
        <v>2124</v>
      </c>
      <c r="D81" t="s">
        <v>2125</v>
      </c>
      <c r="E81" t="s">
        <v>66</v>
      </c>
      <c r="F81" t="s">
        <v>37</v>
      </c>
      <c r="G81" s="4">
        <v>12000</v>
      </c>
      <c r="H81" s="5">
        <v>71</v>
      </c>
    </row>
    <row r="82" spans="1:8" x14ac:dyDescent="0.25">
      <c r="A82" s="2">
        <v>41907</v>
      </c>
      <c r="B82" s="3" t="s">
        <v>2126</v>
      </c>
      <c r="C82" t="s">
        <v>2127</v>
      </c>
      <c r="D82" t="s">
        <v>2128</v>
      </c>
      <c r="E82" t="s">
        <v>66</v>
      </c>
      <c r="F82" t="s">
        <v>37</v>
      </c>
      <c r="G82" s="4">
        <v>11000</v>
      </c>
      <c r="H82" s="5">
        <v>72</v>
      </c>
    </row>
    <row r="83" spans="1:8" x14ac:dyDescent="0.25">
      <c r="A83" s="2">
        <v>41907</v>
      </c>
      <c r="B83" s="3">
        <v>25945</v>
      </c>
      <c r="C83" t="s">
        <v>2129</v>
      </c>
      <c r="D83" t="s">
        <v>2130</v>
      </c>
      <c r="E83" t="s">
        <v>41</v>
      </c>
      <c r="F83" t="s">
        <v>2131</v>
      </c>
      <c r="G83" s="4" t="s">
        <v>53</v>
      </c>
      <c r="H83" s="5">
        <v>73</v>
      </c>
    </row>
    <row r="84" spans="1:8" x14ac:dyDescent="0.25">
      <c r="A84" s="2">
        <v>41907</v>
      </c>
      <c r="B84" s="3">
        <v>25956</v>
      </c>
      <c r="C84" t="s">
        <v>2132</v>
      </c>
      <c r="D84" t="s">
        <v>2133</v>
      </c>
      <c r="E84" t="s">
        <v>76</v>
      </c>
      <c r="F84" t="s">
        <v>2134</v>
      </c>
      <c r="G84" s="4">
        <v>17000</v>
      </c>
      <c r="H84" s="5">
        <v>74</v>
      </c>
    </row>
    <row r="85" spans="1:8" x14ac:dyDescent="0.25">
      <c r="A85" s="2">
        <v>41906</v>
      </c>
      <c r="B85" s="3">
        <v>25890</v>
      </c>
      <c r="C85" t="s">
        <v>2135</v>
      </c>
      <c r="D85" t="s">
        <v>2136</v>
      </c>
      <c r="E85" t="s">
        <v>257</v>
      </c>
      <c r="F85" t="s">
        <v>67</v>
      </c>
      <c r="G85" s="4">
        <v>23000</v>
      </c>
      <c r="H85" s="5">
        <v>75</v>
      </c>
    </row>
    <row r="86" spans="1:8" x14ac:dyDescent="0.25">
      <c r="A86" s="2">
        <v>41906</v>
      </c>
      <c r="B86" s="3" t="s">
        <v>2137</v>
      </c>
      <c r="C86" t="s">
        <v>2138</v>
      </c>
      <c r="D86" t="s">
        <v>2139</v>
      </c>
      <c r="E86" t="s">
        <v>66</v>
      </c>
      <c r="F86" t="s">
        <v>37</v>
      </c>
      <c r="G86" s="4">
        <v>10000</v>
      </c>
      <c r="H86" s="5">
        <v>76</v>
      </c>
    </row>
    <row r="87" spans="1:8" x14ac:dyDescent="0.25">
      <c r="A87" s="2">
        <v>41906</v>
      </c>
      <c r="B87" s="3">
        <v>25869</v>
      </c>
      <c r="C87" t="s">
        <v>42</v>
      </c>
      <c r="D87" t="s">
        <v>2140</v>
      </c>
      <c r="E87" t="s">
        <v>11</v>
      </c>
      <c r="F87" t="s">
        <v>44</v>
      </c>
      <c r="G87" s="4">
        <v>138571</v>
      </c>
      <c r="H87" s="5" t="s">
        <v>234</v>
      </c>
    </row>
    <row r="88" spans="1:8" x14ac:dyDescent="0.25">
      <c r="A88" s="2">
        <v>41906</v>
      </c>
      <c r="B88" s="3">
        <v>25896</v>
      </c>
      <c r="C88" t="s">
        <v>2141</v>
      </c>
      <c r="D88" t="s">
        <v>2142</v>
      </c>
      <c r="E88" t="s">
        <v>28</v>
      </c>
      <c r="F88" t="s">
        <v>2143</v>
      </c>
      <c r="G88" s="4">
        <v>55000</v>
      </c>
      <c r="H88" s="5">
        <v>77</v>
      </c>
    </row>
    <row r="89" spans="1:8" x14ac:dyDescent="0.25">
      <c r="A89" s="2">
        <v>41906</v>
      </c>
      <c r="B89" s="3">
        <v>25916</v>
      </c>
      <c r="C89" t="s">
        <v>2144</v>
      </c>
      <c r="D89" t="s">
        <v>2145</v>
      </c>
      <c r="E89" t="s">
        <v>66</v>
      </c>
      <c r="F89" t="s">
        <v>2146</v>
      </c>
      <c r="G89" s="4">
        <v>75000</v>
      </c>
      <c r="H89" s="5">
        <v>78</v>
      </c>
    </row>
    <row r="90" spans="1:8" x14ac:dyDescent="0.25">
      <c r="A90" s="2">
        <v>41906</v>
      </c>
      <c r="B90" s="3">
        <v>25859</v>
      </c>
      <c r="C90" t="s">
        <v>2147</v>
      </c>
      <c r="D90" t="s">
        <v>2148</v>
      </c>
      <c r="E90" t="s">
        <v>28</v>
      </c>
      <c r="F90" t="s">
        <v>29</v>
      </c>
      <c r="G90" s="4">
        <v>80000</v>
      </c>
      <c r="H90" s="5">
        <v>79</v>
      </c>
    </row>
    <row r="91" spans="1:8" x14ac:dyDescent="0.25">
      <c r="A91" s="2">
        <v>41906</v>
      </c>
      <c r="B91" s="3" t="s">
        <v>2149</v>
      </c>
      <c r="C91" t="s">
        <v>2150</v>
      </c>
      <c r="D91" t="s">
        <v>2151</v>
      </c>
      <c r="E91" t="s">
        <v>18</v>
      </c>
      <c r="F91" t="s">
        <v>37</v>
      </c>
      <c r="G91" s="4">
        <v>12000</v>
      </c>
      <c r="H91" s="5">
        <v>80</v>
      </c>
    </row>
    <row r="92" spans="1:8" x14ac:dyDescent="0.25">
      <c r="A92" s="2">
        <v>41911</v>
      </c>
      <c r="B92" s="3">
        <v>25971</v>
      </c>
      <c r="C92" t="s">
        <v>2152</v>
      </c>
      <c r="D92" t="s">
        <v>2153</v>
      </c>
      <c r="E92" t="s">
        <v>59</v>
      </c>
      <c r="F92" t="s">
        <v>2064</v>
      </c>
      <c r="G92" s="4" t="s">
        <v>53</v>
      </c>
      <c r="H92" s="5">
        <v>81</v>
      </c>
    </row>
    <row r="93" spans="1:8" x14ac:dyDescent="0.25">
      <c r="A93" s="2">
        <v>41911</v>
      </c>
      <c r="B93" s="3" t="s">
        <v>2154</v>
      </c>
      <c r="C93" t="s">
        <v>2155</v>
      </c>
      <c r="D93" t="s">
        <v>2156</v>
      </c>
      <c r="E93" t="s">
        <v>66</v>
      </c>
      <c r="F93" t="s">
        <v>37</v>
      </c>
      <c r="G93" s="4">
        <v>8400</v>
      </c>
      <c r="H93" s="5">
        <v>82</v>
      </c>
    </row>
    <row r="94" spans="1:8" x14ac:dyDescent="0.25">
      <c r="A94" s="2">
        <v>41911</v>
      </c>
      <c r="B94" s="3" t="s">
        <v>2157</v>
      </c>
      <c r="C94" t="s">
        <v>2158</v>
      </c>
      <c r="D94" t="s">
        <v>2159</v>
      </c>
      <c r="E94" t="s">
        <v>66</v>
      </c>
      <c r="F94" t="s">
        <v>37</v>
      </c>
      <c r="G94" s="4">
        <v>13000</v>
      </c>
      <c r="H94" s="5">
        <v>83</v>
      </c>
    </row>
    <row r="95" spans="1:8" x14ac:dyDescent="0.25">
      <c r="A95" s="2">
        <v>41911</v>
      </c>
      <c r="B95" s="3">
        <v>25949</v>
      </c>
      <c r="C95" t="s">
        <v>2160</v>
      </c>
      <c r="D95" t="s">
        <v>2161</v>
      </c>
      <c r="E95" t="s">
        <v>32</v>
      </c>
      <c r="F95" t="s">
        <v>2064</v>
      </c>
      <c r="G95" s="4">
        <v>2500</v>
      </c>
      <c r="H95" s="5">
        <v>84</v>
      </c>
    </row>
    <row r="96" spans="1:8" x14ac:dyDescent="0.25">
      <c r="A96" s="2">
        <v>41911</v>
      </c>
      <c r="B96" s="3">
        <v>25932</v>
      </c>
      <c r="C96" t="s">
        <v>2162</v>
      </c>
      <c r="D96" t="s">
        <v>1732</v>
      </c>
      <c r="E96" t="s">
        <v>88</v>
      </c>
      <c r="F96" t="s">
        <v>19</v>
      </c>
      <c r="G96" s="4">
        <v>52000</v>
      </c>
      <c r="H96" s="5">
        <v>85</v>
      </c>
    </row>
    <row r="97" spans="1:8" x14ac:dyDescent="0.25">
      <c r="A97" s="16"/>
      <c r="B97" s="16"/>
      <c r="C97" s="16"/>
      <c r="D97" s="16"/>
      <c r="E97" s="16"/>
      <c r="F97" s="17" t="s">
        <v>2163</v>
      </c>
      <c r="G97" s="18">
        <f>SUM(G3:G96)</f>
        <v>5578481</v>
      </c>
      <c r="H97" s="1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7DB0-E53C-4321-A1F3-19C43379E65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15086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44349</v>
      </c>
      <c r="B3" s="13">
        <v>20211578</v>
      </c>
      <c r="C3" s="9" t="s">
        <v>15087</v>
      </c>
      <c r="D3" s="9" t="s">
        <v>15088</v>
      </c>
      <c r="E3" s="9" t="s">
        <v>6845</v>
      </c>
      <c r="F3" s="9" t="s">
        <v>15089</v>
      </c>
      <c r="G3" s="14">
        <v>40000</v>
      </c>
      <c r="H3" s="64">
        <v>1200</v>
      </c>
      <c r="I3" s="15">
        <v>1</v>
      </c>
    </row>
    <row r="4" spans="1:9" x14ac:dyDescent="0.25">
      <c r="A4" s="12">
        <v>44349</v>
      </c>
      <c r="B4" s="13">
        <v>20211032</v>
      </c>
      <c r="C4" s="9" t="s">
        <v>15090</v>
      </c>
      <c r="D4" s="9" t="s">
        <v>15091</v>
      </c>
      <c r="E4" s="9" t="s">
        <v>6800</v>
      </c>
      <c r="F4" s="9" t="s">
        <v>8177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44349</v>
      </c>
      <c r="B5" s="13">
        <v>20211451</v>
      </c>
      <c r="C5" s="9" t="s">
        <v>15092</v>
      </c>
      <c r="D5" s="9" t="s">
        <v>15093</v>
      </c>
      <c r="E5" s="9" t="s">
        <v>6845</v>
      </c>
      <c r="F5" s="9" t="s">
        <v>15094</v>
      </c>
      <c r="G5" s="14">
        <v>25000</v>
      </c>
      <c r="H5" s="64">
        <v>1728</v>
      </c>
      <c r="I5" s="15">
        <v>3</v>
      </c>
    </row>
    <row r="6" spans="1:9" ht="30" x14ac:dyDescent="0.25">
      <c r="A6" s="12">
        <v>44349</v>
      </c>
      <c r="B6" s="13">
        <v>20211661</v>
      </c>
      <c r="C6" s="9" t="s">
        <v>15095</v>
      </c>
      <c r="D6" s="9" t="s">
        <v>15096</v>
      </c>
      <c r="E6" s="9" t="s">
        <v>6800</v>
      </c>
      <c r="F6" s="9" t="s">
        <v>15097</v>
      </c>
      <c r="G6" s="14">
        <v>35000</v>
      </c>
      <c r="H6" s="31">
        <v>900</v>
      </c>
      <c r="I6" s="15">
        <v>4</v>
      </c>
    </row>
    <row r="7" spans="1:9" ht="30" x14ac:dyDescent="0.25">
      <c r="A7" s="12">
        <v>44349</v>
      </c>
      <c r="B7" s="13">
        <v>20211571</v>
      </c>
      <c r="C7" s="9" t="s">
        <v>15098</v>
      </c>
      <c r="D7" s="9" t="s">
        <v>15099</v>
      </c>
      <c r="E7" s="9" t="s">
        <v>6845</v>
      </c>
      <c r="F7" s="9" t="s">
        <v>15100</v>
      </c>
      <c r="G7" s="14">
        <v>40000</v>
      </c>
      <c r="H7" s="64">
        <v>2560</v>
      </c>
      <c r="I7" s="15">
        <v>5</v>
      </c>
    </row>
    <row r="8" spans="1:9" ht="45" x14ac:dyDescent="0.25">
      <c r="A8" s="12">
        <v>44349</v>
      </c>
      <c r="B8" s="13">
        <v>20211385</v>
      </c>
      <c r="C8" s="9" t="s">
        <v>15101</v>
      </c>
      <c r="D8" s="9" t="s">
        <v>15102</v>
      </c>
      <c r="E8" s="9" t="s">
        <v>6713</v>
      </c>
      <c r="F8" s="9" t="s">
        <v>15103</v>
      </c>
      <c r="G8" s="14">
        <v>50000</v>
      </c>
      <c r="H8" s="9">
        <v>576</v>
      </c>
      <c r="I8" s="15">
        <v>6</v>
      </c>
    </row>
    <row r="9" spans="1:9" ht="30" x14ac:dyDescent="0.25">
      <c r="A9" s="12">
        <v>44349</v>
      </c>
      <c r="B9" s="13">
        <v>20211677</v>
      </c>
      <c r="C9" s="9" t="s">
        <v>15104</v>
      </c>
      <c r="D9" s="9" t="s">
        <v>15105</v>
      </c>
      <c r="E9" s="9" t="s">
        <v>6754</v>
      </c>
      <c r="F9" s="9" t="s">
        <v>12222</v>
      </c>
      <c r="G9" s="14">
        <v>1000000</v>
      </c>
      <c r="H9" s="9">
        <v>10045</v>
      </c>
      <c r="I9" s="15" t="s">
        <v>45</v>
      </c>
    </row>
    <row r="10" spans="1:9" ht="30" x14ac:dyDescent="0.25">
      <c r="A10" s="12">
        <v>44349</v>
      </c>
      <c r="B10" s="13">
        <v>20211621</v>
      </c>
      <c r="C10" s="9" t="s">
        <v>6735</v>
      </c>
      <c r="D10" s="9" t="s">
        <v>15106</v>
      </c>
      <c r="E10" s="9" t="s">
        <v>6722</v>
      </c>
      <c r="F10" s="9" t="s">
        <v>12259</v>
      </c>
      <c r="G10" s="14">
        <v>780300</v>
      </c>
      <c r="H10" s="64">
        <v>7399</v>
      </c>
      <c r="I10" s="15" t="s">
        <v>49</v>
      </c>
    </row>
    <row r="11" spans="1:9" ht="30" x14ac:dyDescent="0.25">
      <c r="A11" s="12">
        <v>44349</v>
      </c>
      <c r="B11" s="13">
        <v>20211248</v>
      </c>
      <c r="C11" s="9" t="s">
        <v>15107</v>
      </c>
      <c r="D11" s="9" t="s">
        <v>15108</v>
      </c>
      <c r="E11" s="9" t="s">
        <v>6727</v>
      </c>
      <c r="F11" s="9" t="s">
        <v>11868</v>
      </c>
      <c r="G11" s="14">
        <v>250000</v>
      </c>
      <c r="H11" s="64">
        <v>2700</v>
      </c>
      <c r="I11" s="15" t="s">
        <v>51</v>
      </c>
    </row>
    <row r="12" spans="1:9" ht="30" x14ac:dyDescent="0.25">
      <c r="A12" s="12">
        <v>44349</v>
      </c>
      <c r="B12" s="13">
        <v>20211729</v>
      </c>
      <c r="C12" s="9" t="s">
        <v>7332</v>
      </c>
      <c r="D12" s="9" t="s">
        <v>14754</v>
      </c>
      <c r="E12" s="9" t="s">
        <v>6812</v>
      </c>
      <c r="F12" s="9" t="s">
        <v>12103</v>
      </c>
      <c r="G12" s="14">
        <v>186426</v>
      </c>
      <c r="H12" s="64">
        <v>3621</v>
      </c>
      <c r="I12" s="15" t="s">
        <v>92</v>
      </c>
    </row>
    <row r="13" spans="1:9" ht="30" x14ac:dyDescent="0.25">
      <c r="A13" s="12">
        <v>44349</v>
      </c>
      <c r="B13" s="13">
        <v>20211730</v>
      </c>
      <c r="C13" s="9" t="s">
        <v>7332</v>
      </c>
      <c r="D13" s="9" t="s">
        <v>15109</v>
      </c>
      <c r="E13" s="9" t="s">
        <v>6812</v>
      </c>
      <c r="F13" s="9" t="s">
        <v>13009</v>
      </c>
      <c r="G13" s="14">
        <v>173261</v>
      </c>
      <c r="H13" s="64">
        <v>2882</v>
      </c>
      <c r="I13" s="15" t="s">
        <v>99</v>
      </c>
    </row>
    <row r="14" spans="1:9" ht="30" x14ac:dyDescent="0.25">
      <c r="A14" s="12">
        <v>44349</v>
      </c>
      <c r="B14" s="13">
        <v>20211622</v>
      </c>
      <c r="C14" s="9" t="s">
        <v>7332</v>
      </c>
      <c r="D14" s="9" t="s">
        <v>15110</v>
      </c>
      <c r="E14" s="9" t="s">
        <v>6873</v>
      </c>
      <c r="F14" s="9" t="s">
        <v>15111</v>
      </c>
      <c r="G14" s="14">
        <v>153313</v>
      </c>
      <c r="H14" s="9">
        <v>2633</v>
      </c>
      <c r="I14" s="15" t="s">
        <v>129</v>
      </c>
    </row>
    <row r="15" spans="1:9" ht="30" x14ac:dyDescent="0.25">
      <c r="A15" s="12">
        <v>44349</v>
      </c>
      <c r="B15" s="13">
        <v>20211569</v>
      </c>
      <c r="C15" s="9" t="s">
        <v>7332</v>
      </c>
      <c r="D15" s="9" t="s">
        <v>15112</v>
      </c>
      <c r="E15" s="9" t="s">
        <v>6873</v>
      </c>
      <c r="F15" s="9" t="s">
        <v>15111</v>
      </c>
      <c r="G15" s="14">
        <v>120329</v>
      </c>
      <c r="H15" s="64">
        <v>2322</v>
      </c>
      <c r="I15" s="15" t="s">
        <v>152</v>
      </c>
    </row>
    <row r="16" spans="1:9" x14ac:dyDescent="0.25">
      <c r="A16" s="12">
        <v>44349</v>
      </c>
      <c r="B16" s="13">
        <v>20211563</v>
      </c>
      <c r="C16" s="9" t="s">
        <v>7332</v>
      </c>
      <c r="D16" s="9" t="s">
        <v>15113</v>
      </c>
      <c r="E16" s="9" t="s">
        <v>6873</v>
      </c>
      <c r="F16" s="9" t="s">
        <v>11918</v>
      </c>
      <c r="G16" s="14">
        <v>120329</v>
      </c>
      <c r="H16" s="64">
        <v>1696</v>
      </c>
      <c r="I16" s="15" t="s">
        <v>212</v>
      </c>
    </row>
    <row r="17" spans="1:9" x14ac:dyDescent="0.25">
      <c r="A17" s="12">
        <v>44349</v>
      </c>
      <c r="B17" s="13">
        <v>20211568</v>
      </c>
      <c r="C17" s="9" t="s">
        <v>7332</v>
      </c>
      <c r="D17" s="9" t="s">
        <v>15114</v>
      </c>
      <c r="E17" s="9" t="s">
        <v>6873</v>
      </c>
      <c r="F17" s="9" t="s">
        <v>11918</v>
      </c>
      <c r="G17" s="14">
        <v>120239</v>
      </c>
      <c r="H17" s="64">
        <v>1696</v>
      </c>
      <c r="I17" s="15" t="s">
        <v>234</v>
      </c>
    </row>
    <row r="18" spans="1:9" ht="30" x14ac:dyDescent="0.25">
      <c r="A18" s="12">
        <v>44354</v>
      </c>
      <c r="B18" s="13">
        <v>20211695</v>
      </c>
      <c r="C18" s="9" t="s">
        <v>15115</v>
      </c>
      <c r="D18" s="9" t="s">
        <v>15116</v>
      </c>
      <c r="E18" s="9" t="s">
        <v>6718</v>
      </c>
      <c r="F18" s="9" t="s">
        <v>15117</v>
      </c>
      <c r="G18" s="14">
        <v>60000</v>
      </c>
      <c r="H18" s="64">
        <v>1000</v>
      </c>
      <c r="I18" s="15">
        <v>7</v>
      </c>
    </row>
    <row r="19" spans="1:9" ht="30" x14ac:dyDescent="0.25">
      <c r="A19" s="12">
        <v>44354</v>
      </c>
      <c r="B19" s="13">
        <v>20211544</v>
      </c>
      <c r="C19" s="9" t="s">
        <v>15118</v>
      </c>
      <c r="D19" s="9" t="s">
        <v>15119</v>
      </c>
      <c r="E19" s="9" t="s">
        <v>6737</v>
      </c>
      <c r="F19" s="9" t="s">
        <v>15120</v>
      </c>
      <c r="G19" s="14">
        <v>35000</v>
      </c>
      <c r="H19" s="9">
        <v>256</v>
      </c>
      <c r="I19" s="15">
        <v>8</v>
      </c>
    </row>
    <row r="20" spans="1:9" ht="30" x14ac:dyDescent="0.25">
      <c r="A20" s="12">
        <v>44354</v>
      </c>
      <c r="B20" s="13">
        <v>20211817</v>
      </c>
      <c r="C20" s="9" t="s">
        <v>15121</v>
      </c>
      <c r="D20" s="9" t="s">
        <v>15122</v>
      </c>
      <c r="E20" s="9" t="s">
        <v>6732</v>
      </c>
      <c r="F20" s="9" t="s">
        <v>7045</v>
      </c>
      <c r="G20" s="14">
        <v>8000</v>
      </c>
      <c r="H20" s="9">
        <v>280</v>
      </c>
      <c r="I20" s="15">
        <v>9</v>
      </c>
    </row>
    <row r="21" spans="1:9" x14ac:dyDescent="0.25">
      <c r="A21" s="12">
        <v>44354</v>
      </c>
      <c r="B21" s="13">
        <v>20211820</v>
      </c>
      <c r="C21" s="9" t="s">
        <v>15123</v>
      </c>
      <c r="D21" s="9" t="s">
        <v>15124</v>
      </c>
      <c r="E21" s="9" t="s">
        <v>6722</v>
      </c>
      <c r="F21" s="9" t="s">
        <v>15125</v>
      </c>
      <c r="G21" s="14">
        <v>9400</v>
      </c>
      <c r="H21" s="9">
        <v>384</v>
      </c>
      <c r="I21" s="15">
        <v>10</v>
      </c>
    </row>
    <row r="22" spans="1:9" ht="30" x14ac:dyDescent="0.25">
      <c r="A22" s="12">
        <v>44354</v>
      </c>
      <c r="B22" s="13">
        <v>20211889</v>
      </c>
      <c r="C22" s="9" t="s">
        <v>6913</v>
      </c>
      <c r="D22" s="9" t="s">
        <v>15126</v>
      </c>
      <c r="E22" s="9" t="s">
        <v>6737</v>
      </c>
      <c r="F22" s="9" t="s">
        <v>14665</v>
      </c>
      <c r="G22" s="14">
        <v>450000</v>
      </c>
      <c r="H22" s="9">
        <v>5530</v>
      </c>
      <c r="I22" s="15" t="s">
        <v>244</v>
      </c>
    </row>
    <row r="23" spans="1:9" ht="30" x14ac:dyDescent="0.25">
      <c r="A23" s="12">
        <v>44354</v>
      </c>
      <c r="B23" s="13">
        <v>20211734</v>
      </c>
      <c r="C23" s="9" t="s">
        <v>15127</v>
      </c>
      <c r="D23" s="9" t="s">
        <v>15128</v>
      </c>
      <c r="E23" s="9" t="s">
        <v>6812</v>
      </c>
      <c r="F23" s="9" t="s">
        <v>15080</v>
      </c>
      <c r="G23" s="14">
        <v>156626</v>
      </c>
      <c r="H23" s="9">
        <v>2633</v>
      </c>
      <c r="I23" s="15" t="s">
        <v>246</v>
      </c>
    </row>
    <row r="24" spans="1:9" ht="30" x14ac:dyDescent="0.25">
      <c r="A24" s="12">
        <v>44354</v>
      </c>
      <c r="B24" s="13">
        <v>20211834</v>
      </c>
      <c r="C24" s="9" t="s">
        <v>6932</v>
      </c>
      <c r="D24" s="9" t="s">
        <v>15129</v>
      </c>
      <c r="E24" s="9" t="s">
        <v>6722</v>
      </c>
      <c r="F24" s="9" t="s">
        <v>12405</v>
      </c>
      <c r="G24" s="14">
        <v>380000</v>
      </c>
      <c r="H24" s="9">
        <v>2745</v>
      </c>
      <c r="I24" s="15" t="s">
        <v>249</v>
      </c>
    </row>
    <row r="25" spans="1:9" ht="30" x14ac:dyDescent="0.25">
      <c r="A25" s="12">
        <v>44356</v>
      </c>
      <c r="B25" s="13">
        <v>20211654</v>
      </c>
      <c r="C25" s="9" t="s">
        <v>15130</v>
      </c>
      <c r="D25" s="9" t="s">
        <v>15131</v>
      </c>
      <c r="E25" s="9" t="s">
        <v>6737</v>
      </c>
      <c r="F25" s="9" t="s">
        <v>7593</v>
      </c>
      <c r="G25" s="14">
        <v>170000</v>
      </c>
      <c r="H25" s="9">
        <v>1025</v>
      </c>
      <c r="I25" s="15">
        <v>11</v>
      </c>
    </row>
    <row r="26" spans="1:9" x14ac:dyDescent="0.25">
      <c r="A26" s="12">
        <v>44356</v>
      </c>
      <c r="B26" s="13">
        <v>20211626</v>
      </c>
      <c r="C26" s="9" t="s">
        <v>7135</v>
      </c>
      <c r="D26" s="9" t="s">
        <v>15132</v>
      </c>
      <c r="E26" s="9" t="s">
        <v>6732</v>
      </c>
      <c r="F26" s="9" t="s">
        <v>11918</v>
      </c>
      <c r="G26" s="14">
        <v>290000</v>
      </c>
      <c r="H26" s="9">
        <v>2319</v>
      </c>
      <c r="I26" s="15" t="s">
        <v>260</v>
      </c>
    </row>
    <row r="27" spans="1:9" ht="45" x14ac:dyDescent="0.25">
      <c r="A27" s="12">
        <v>44361</v>
      </c>
      <c r="B27" s="13">
        <v>20211928</v>
      </c>
      <c r="C27" s="9" t="s">
        <v>15133</v>
      </c>
      <c r="D27" s="9" t="s">
        <v>15134</v>
      </c>
      <c r="E27" s="9" t="s">
        <v>6750</v>
      </c>
      <c r="F27" s="9" t="s">
        <v>15135</v>
      </c>
      <c r="G27" s="14">
        <v>9000</v>
      </c>
      <c r="H27" s="9">
        <v>122</v>
      </c>
      <c r="I27" s="15">
        <v>12</v>
      </c>
    </row>
    <row r="28" spans="1:9" ht="30" x14ac:dyDescent="0.25">
      <c r="A28" s="12">
        <v>44361</v>
      </c>
      <c r="B28" s="13">
        <v>20211486</v>
      </c>
      <c r="C28" s="9" t="s">
        <v>15136</v>
      </c>
      <c r="D28" s="9" t="s">
        <v>15137</v>
      </c>
      <c r="E28" s="9" t="s">
        <v>6750</v>
      </c>
      <c r="F28" s="9" t="s">
        <v>15138</v>
      </c>
      <c r="G28" s="14">
        <v>60000</v>
      </c>
      <c r="H28" s="9">
        <v>858</v>
      </c>
      <c r="I28" s="15">
        <v>13</v>
      </c>
    </row>
    <row r="29" spans="1:9" x14ac:dyDescent="0.25">
      <c r="A29" s="12">
        <v>44361</v>
      </c>
      <c r="B29" s="13">
        <v>20211944</v>
      </c>
      <c r="C29" s="9" t="s">
        <v>15139</v>
      </c>
      <c r="D29" s="9" t="s">
        <v>15140</v>
      </c>
      <c r="E29" s="9" t="s">
        <v>6722</v>
      </c>
      <c r="F29" s="9" t="s">
        <v>15141</v>
      </c>
      <c r="G29" s="14">
        <v>14000</v>
      </c>
      <c r="H29" s="9">
        <v>1200</v>
      </c>
      <c r="I29" s="15">
        <v>14</v>
      </c>
    </row>
    <row r="30" spans="1:9" ht="30" x14ac:dyDescent="0.25">
      <c r="A30" s="12">
        <v>44361</v>
      </c>
      <c r="B30" s="13">
        <v>20211660</v>
      </c>
      <c r="C30" s="9" t="s">
        <v>15142</v>
      </c>
      <c r="D30" s="9" t="s">
        <v>15143</v>
      </c>
      <c r="E30" s="9" t="s">
        <v>6727</v>
      </c>
      <c r="F30" s="9" t="s">
        <v>15144</v>
      </c>
      <c r="G30" s="14">
        <v>35732</v>
      </c>
      <c r="H30" s="9">
        <v>192</v>
      </c>
      <c r="I30" s="15">
        <v>15</v>
      </c>
    </row>
    <row r="31" spans="1:9" x14ac:dyDescent="0.25">
      <c r="A31" s="12">
        <v>44361</v>
      </c>
      <c r="B31" s="13">
        <v>20211122</v>
      </c>
      <c r="C31" s="9" t="s">
        <v>15145</v>
      </c>
      <c r="D31" s="9" t="s">
        <v>15146</v>
      </c>
      <c r="E31" s="9" t="s">
        <v>6750</v>
      </c>
      <c r="F31" s="9" t="s">
        <v>6901</v>
      </c>
      <c r="G31" s="14">
        <v>15000</v>
      </c>
      <c r="H31" s="9">
        <v>1324</v>
      </c>
      <c r="I31" s="15">
        <v>16</v>
      </c>
    </row>
    <row r="32" spans="1:9" ht="30" x14ac:dyDescent="0.25">
      <c r="A32" s="12">
        <v>44361</v>
      </c>
      <c r="B32" s="13">
        <v>20211815</v>
      </c>
      <c r="C32" s="9" t="s">
        <v>15147</v>
      </c>
      <c r="D32" s="9" t="s">
        <v>15148</v>
      </c>
      <c r="E32" s="9" t="s">
        <v>6812</v>
      </c>
      <c r="F32" s="9" t="s">
        <v>12103</v>
      </c>
      <c r="G32" s="14">
        <v>300000</v>
      </c>
      <c r="H32" s="9">
        <v>5033</v>
      </c>
      <c r="I32" s="15" t="s">
        <v>611</v>
      </c>
    </row>
    <row r="33" spans="1:9" ht="30" x14ac:dyDescent="0.25">
      <c r="A33" s="12">
        <v>44361</v>
      </c>
      <c r="B33" s="13">
        <v>20211935</v>
      </c>
      <c r="C33" s="9" t="s">
        <v>15149</v>
      </c>
      <c r="D33" s="9" t="s">
        <v>15150</v>
      </c>
      <c r="E33" s="9" t="s">
        <v>6845</v>
      </c>
      <c r="F33" s="9" t="s">
        <v>12815</v>
      </c>
      <c r="G33" s="14">
        <v>682043</v>
      </c>
      <c r="H33" s="9">
        <v>6544</v>
      </c>
      <c r="I33" s="15" t="s">
        <v>624</v>
      </c>
    </row>
    <row r="34" spans="1:9" ht="30" x14ac:dyDescent="0.25">
      <c r="A34" s="12">
        <v>44361</v>
      </c>
      <c r="B34" s="13">
        <v>20211956</v>
      </c>
      <c r="C34" s="9" t="s">
        <v>6913</v>
      </c>
      <c r="D34" s="9" t="s">
        <v>15151</v>
      </c>
      <c r="E34" s="9" t="s">
        <v>6750</v>
      </c>
      <c r="F34" s="9" t="s">
        <v>12011</v>
      </c>
      <c r="G34" s="14">
        <v>440000</v>
      </c>
      <c r="H34" s="9">
        <v>4914</v>
      </c>
      <c r="I34" s="15" t="s">
        <v>629</v>
      </c>
    </row>
    <row r="35" spans="1:9" ht="30" x14ac:dyDescent="0.25">
      <c r="A35" s="12">
        <v>44361</v>
      </c>
      <c r="B35" s="13">
        <v>20211902</v>
      </c>
      <c r="C35" s="9" t="s">
        <v>6913</v>
      </c>
      <c r="D35" s="9" t="s">
        <v>15152</v>
      </c>
      <c r="E35" s="9" t="s">
        <v>6750</v>
      </c>
      <c r="F35" s="9" t="s">
        <v>12405</v>
      </c>
      <c r="G35" s="14">
        <v>300000</v>
      </c>
      <c r="H35" s="9">
        <v>2711</v>
      </c>
      <c r="I35" s="15" t="s">
        <v>631</v>
      </c>
    </row>
    <row r="36" spans="1:9" ht="30" x14ac:dyDescent="0.25">
      <c r="A36" s="12">
        <v>44361</v>
      </c>
      <c r="B36" s="13">
        <v>20211904</v>
      </c>
      <c r="C36" s="9" t="s">
        <v>6913</v>
      </c>
      <c r="D36" s="9" t="s">
        <v>15153</v>
      </c>
      <c r="E36" s="9" t="s">
        <v>6750</v>
      </c>
      <c r="F36" s="9" t="s">
        <v>12405</v>
      </c>
      <c r="G36" s="14">
        <v>300000</v>
      </c>
      <c r="H36" s="9">
        <v>2264</v>
      </c>
      <c r="I36" s="15" t="s">
        <v>668</v>
      </c>
    </row>
    <row r="37" spans="1:9" ht="30" x14ac:dyDescent="0.25">
      <c r="A37" s="12">
        <v>44361</v>
      </c>
      <c r="B37" s="13">
        <v>20211733</v>
      </c>
      <c r="C37" s="9" t="s">
        <v>7332</v>
      </c>
      <c r="D37" s="9" t="s">
        <v>15154</v>
      </c>
      <c r="E37" s="9" t="s">
        <v>6873</v>
      </c>
      <c r="F37" s="9" t="s">
        <v>14598</v>
      </c>
      <c r="G37" s="14">
        <v>148593</v>
      </c>
      <c r="H37" s="9">
        <v>2321</v>
      </c>
      <c r="I37" s="15" t="s">
        <v>695</v>
      </c>
    </row>
    <row r="38" spans="1:9" ht="30" x14ac:dyDescent="0.25">
      <c r="A38" s="12">
        <v>44365</v>
      </c>
      <c r="B38" s="13">
        <v>20211688</v>
      </c>
      <c r="C38" s="9" t="s">
        <v>15155</v>
      </c>
      <c r="D38" s="9" t="s">
        <v>15156</v>
      </c>
      <c r="E38" s="9" t="s">
        <v>6754</v>
      </c>
      <c r="F38" s="9" t="s">
        <v>15157</v>
      </c>
      <c r="G38" s="14">
        <v>49000</v>
      </c>
      <c r="H38" s="9">
        <v>480</v>
      </c>
      <c r="I38" s="15">
        <v>17</v>
      </c>
    </row>
    <row r="39" spans="1:9" x14ac:dyDescent="0.25">
      <c r="A39" s="12">
        <v>44365</v>
      </c>
      <c r="B39" s="13">
        <v>20211895</v>
      </c>
      <c r="C39" s="9" t="s">
        <v>15158</v>
      </c>
      <c r="D39" s="9" t="s">
        <v>15159</v>
      </c>
      <c r="E39" s="9" t="s">
        <v>6750</v>
      </c>
      <c r="F39" s="9" t="s">
        <v>7348</v>
      </c>
      <c r="G39" s="14">
        <v>20000</v>
      </c>
      <c r="H39" s="9">
        <v>1000</v>
      </c>
      <c r="I39" s="15">
        <v>18</v>
      </c>
    </row>
    <row r="40" spans="1:9" ht="30" x14ac:dyDescent="0.25">
      <c r="A40" s="12">
        <v>44365</v>
      </c>
      <c r="B40" s="13">
        <v>20212015</v>
      </c>
      <c r="C40" s="9" t="s">
        <v>15160</v>
      </c>
      <c r="D40" s="9" t="s">
        <v>15161</v>
      </c>
      <c r="E40" s="9" t="s">
        <v>6773</v>
      </c>
      <c r="F40" s="9" t="s">
        <v>15162</v>
      </c>
      <c r="G40" s="14">
        <v>90000</v>
      </c>
      <c r="H40" s="9">
        <v>160</v>
      </c>
      <c r="I40" s="15">
        <v>19</v>
      </c>
    </row>
    <row r="41" spans="1:9" ht="30" x14ac:dyDescent="0.25">
      <c r="A41" s="12">
        <v>44365</v>
      </c>
      <c r="B41" s="13">
        <v>20211159</v>
      </c>
      <c r="C41" s="9" t="s">
        <v>15163</v>
      </c>
      <c r="D41" s="9" t="s">
        <v>15164</v>
      </c>
      <c r="E41" s="9" t="s">
        <v>6745</v>
      </c>
      <c r="F41" s="9" t="s">
        <v>15165</v>
      </c>
      <c r="G41" s="14">
        <v>6000</v>
      </c>
      <c r="H41" s="9">
        <v>384</v>
      </c>
      <c r="I41" s="15">
        <v>20</v>
      </c>
    </row>
    <row r="42" spans="1:9" x14ac:dyDescent="0.25">
      <c r="A42" s="12">
        <v>44365</v>
      </c>
      <c r="B42" s="13">
        <v>20202618</v>
      </c>
      <c r="C42" s="9" t="s">
        <v>15166</v>
      </c>
      <c r="D42" s="9" t="s">
        <v>15167</v>
      </c>
      <c r="E42" s="9" t="s">
        <v>6737</v>
      </c>
      <c r="F42" s="9" t="s">
        <v>15168</v>
      </c>
      <c r="G42" s="14">
        <v>3500</v>
      </c>
      <c r="H42" s="9">
        <v>304</v>
      </c>
      <c r="I42" s="15">
        <v>21</v>
      </c>
    </row>
    <row r="43" spans="1:9" ht="30" x14ac:dyDescent="0.25">
      <c r="A43" s="12">
        <v>44365</v>
      </c>
      <c r="B43" s="13">
        <v>20212016</v>
      </c>
      <c r="C43" s="9" t="s">
        <v>15169</v>
      </c>
      <c r="D43" s="9" t="s">
        <v>15170</v>
      </c>
      <c r="E43" s="9" t="s">
        <v>6718</v>
      </c>
      <c r="F43" s="9" t="s">
        <v>12085</v>
      </c>
      <c r="G43" s="14">
        <v>20000</v>
      </c>
      <c r="H43" s="9">
        <v>2000</v>
      </c>
      <c r="I43" s="15">
        <v>22</v>
      </c>
    </row>
    <row r="44" spans="1:9" x14ac:dyDescent="0.25">
      <c r="A44" s="12">
        <v>44365</v>
      </c>
      <c r="B44" s="13">
        <v>20212002</v>
      </c>
      <c r="C44" s="9" t="s">
        <v>15171</v>
      </c>
      <c r="D44" s="9" t="s">
        <v>15172</v>
      </c>
      <c r="E44" s="9" t="s">
        <v>6722</v>
      </c>
      <c r="F44" s="9" t="s">
        <v>14804</v>
      </c>
      <c r="G44" s="14">
        <v>50000</v>
      </c>
      <c r="H44" s="9">
        <v>1280</v>
      </c>
      <c r="I44" s="15">
        <v>23</v>
      </c>
    </row>
    <row r="45" spans="1:9" ht="30" x14ac:dyDescent="0.25">
      <c r="A45" s="12">
        <v>44365</v>
      </c>
      <c r="B45" s="13">
        <v>20212025</v>
      </c>
      <c r="C45" s="9" t="s">
        <v>6932</v>
      </c>
      <c r="D45" s="9" t="s">
        <v>15173</v>
      </c>
      <c r="E45" s="9" t="s">
        <v>6722</v>
      </c>
      <c r="F45" s="9" t="s">
        <v>13109</v>
      </c>
      <c r="G45" s="14">
        <v>400000</v>
      </c>
      <c r="H45" s="9">
        <v>4416</v>
      </c>
      <c r="I45" s="15" t="s">
        <v>744</v>
      </c>
    </row>
    <row r="46" spans="1:9" ht="30" x14ac:dyDescent="0.25">
      <c r="A46" s="12">
        <v>44365</v>
      </c>
      <c r="B46" s="13">
        <v>20211910</v>
      </c>
      <c r="C46" s="9" t="s">
        <v>6913</v>
      </c>
      <c r="D46" s="9" t="s">
        <v>15174</v>
      </c>
      <c r="E46" s="9" t="s">
        <v>6845</v>
      </c>
      <c r="F46" s="9" t="s">
        <v>13209</v>
      </c>
      <c r="G46" s="14">
        <v>460000</v>
      </c>
      <c r="H46" s="9">
        <v>5331</v>
      </c>
      <c r="I46" s="15" t="s">
        <v>3656</v>
      </c>
    </row>
    <row r="47" spans="1:9" ht="30" x14ac:dyDescent="0.25">
      <c r="A47" s="12">
        <v>44365</v>
      </c>
      <c r="B47" s="13">
        <v>20211907</v>
      </c>
      <c r="C47" s="9" t="s">
        <v>15175</v>
      </c>
      <c r="D47" s="9" t="s">
        <v>15176</v>
      </c>
      <c r="E47" s="9" t="s">
        <v>6750</v>
      </c>
      <c r="F47" s="9" t="s">
        <v>12154</v>
      </c>
      <c r="G47" s="14">
        <v>575000</v>
      </c>
      <c r="H47" s="9">
        <v>6532</v>
      </c>
      <c r="I47" s="15" t="s">
        <v>5627</v>
      </c>
    </row>
    <row r="48" spans="1:9" ht="30" x14ac:dyDescent="0.25">
      <c r="A48" s="12">
        <v>44369</v>
      </c>
      <c r="B48" s="13">
        <v>20211606</v>
      </c>
      <c r="C48" s="9" t="s">
        <v>15177</v>
      </c>
      <c r="D48" s="9" t="s">
        <v>15178</v>
      </c>
      <c r="E48" s="9" t="s">
        <v>6722</v>
      </c>
      <c r="F48" s="9" t="s">
        <v>15179</v>
      </c>
      <c r="G48" s="14">
        <v>23000</v>
      </c>
      <c r="H48" s="9">
        <v>960</v>
      </c>
      <c r="I48" s="15">
        <v>24</v>
      </c>
    </row>
    <row r="49" spans="1:9" ht="30" x14ac:dyDescent="0.25">
      <c r="A49" s="12">
        <v>44369</v>
      </c>
      <c r="B49" s="13">
        <v>20211921</v>
      </c>
      <c r="C49" s="9" t="s">
        <v>15180</v>
      </c>
      <c r="D49" s="9" t="s">
        <v>15181</v>
      </c>
      <c r="E49" s="9" t="s">
        <v>7391</v>
      </c>
      <c r="F49" s="9" t="s">
        <v>15182</v>
      </c>
      <c r="G49" s="14">
        <v>5000</v>
      </c>
      <c r="H49" s="9">
        <v>384</v>
      </c>
      <c r="I49" s="15">
        <v>25</v>
      </c>
    </row>
    <row r="50" spans="1:9" x14ac:dyDescent="0.25">
      <c r="A50" s="12">
        <v>44369</v>
      </c>
      <c r="B50" s="13">
        <v>20212024</v>
      </c>
      <c r="C50" s="9" t="s">
        <v>6932</v>
      </c>
      <c r="D50" s="9" t="s">
        <v>15183</v>
      </c>
      <c r="E50" s="9" t="s">
        <v>6750</v>
      </c>
      <c r="F50" s="9" t="s">
        <v>11918</v>
      </c>
      <c r="G50" s="14">
        <v>325000</v>
      </c>
      <c r="H50" s="9">
        <v>2493</v>
      </c>
      <c r="I50" s="15" t="s">
        <v>6368</v>
      </c>
    </row>
    <row r="51" spans="1:9" ht="30" x14ac:dyDescent="0.25">
      <c r="A51" s="12">
        <v>44369</v>
      </c>
      <c r="B51" s="13">
        <v>20211946</v>
      </c>
      <c r="C51" s="9" t="s">
        <v>7332</v>
      </c>
      <c r="D51" s="9" t="s">
        <v>15184</v>
      </c>
      <c r="E51" s="9" t="s">
        <v>6812</v>
      </c>
      <c r="F51" s="9" t="s">
        <v>13209</v>
      </c>
      <c r="G51" s="14">
        <v>215881</v>
      </c>
      <c r="H51" s="9">
        <v>4146</v>
      </c>
      <c r="I51" s="15" t="s">
        <v>6402</v>
      </c>
    </row>
    <row r="52" spans="1:9" ht="30" x14ac:dyDescent="0.25">
      <c r="A52" s="12">
        <v>44370</v>
      </c>
      <c r="B52" s="13">
        <v>20211962</v>
      </c>
      <c r="C52" s="9" t="s">
        <v>15185</v>
      </c>
      <c r="D52" s="9" t="s">
        <v>15186</v>
      </c>
      <c r="E52" s="9" t="s">
        <v>6732</v>
      </c>
      <c r="F52" s="9" t="s">
        <v>6714</v>
      </c>
      <c r="G52" s="14">
        <v>21750</v>
      </c>
      <c r="H52" s="9">
        <v>720</v>
      </c>
      <c r="I52" s="15">
        <v>26</v>
      </c>
    </row>
    <row r="53" spans="1:9" ht="30" x14ac:dyDescent="0.25">
      <c r="A53" s="12">
        <v>44370</v>
      </c>
      <c r="B53" s="13">
        <v>20212054</v>
      </c>
      <c r="C53" s="9" t="s">
        <v>15187</v>
      </c>
      <c r="D53" s="9" t="s">
        <v>15188</v>
      </c>
      <c r="E53" s="9" t="s">
        <v>6800</v>
      </c>
      <c r="F53" s="9" t="s">
        <v>12047</v>
      </c>
      <c r="G53" s="14">
        <v>300000</v>
      </c>
      <c r="H53" s="9">
        <v>3305</v>
      </c>
      <c r="I53" s="15" t="s">
        <v>6412</v>
      </c>
    </row>
    <row r="54" spans="1:9" ht="30" x14ac:dyDescent="0.25">
      <c r="A54" s="12">
        <v>44370</v>
      </c>
      <c r="B54" s="13">
        <v>20211553</v>
      </c>
      <c r="C54" s="9" t="s">
        <v>13010</v>
      </c>
      <c r="D54" s="9" t="s">
        <v>15189</v>
      </c>
      <c r="E54" s="9" t="s">
        <v>6750</v>
      </c>
      <c r="F54" s="9" t="s">
        <v>14970</v>
      </c>
      <c r="G54" s="14">
        <v>225000</v>
      </c>
      <c r="H54" s="9">
        <v>2090</v>
      </c>
      <c r="I54" s="15" t="s">
        <v>6426</v>
      </c>
    </row>
    <row r="55" spans="1:9" ht="30" x14ac:dyDescent="0.25">
      <c r="A55" s="12">
        <v>44370</v>
      </c>
      <c r="B55" s="13">
        <v>20211554</v>
      </c>
      <c r="C55" s="9" t="s">
        <v>13010</v>
      </c>
      <c r="D55" s="9" t="s">
        <v>15190</v>
      </c>
      <c r="E55" s="9" t="s">
        <v>6750</v>
      </c>
      <c r="F55" s="9" t="s">
        <v>14970</v>
      </c>
      <c r="G55" s="14">
        <v>225000</v>
      </c>
      <c r="H55" s="9">
        <v>2090</v>
      </c>
      <c r="I55" s="15" t="s">
        <v>6470</v>
      </c>
    </row>
    <row r="56" spans="1:9" ht="30" x14ac:dyDescent="0.25">
      <c r="A56" s="12">
        <v>44370</v>
      </c>
      <c r="B56" s="13">
        <v>20211550</v>
      </c>
      <c r="C56" s="9" t="s">
        <v>13010</v>
      </c>
      <c r="D56" s="9" t="s">
        <v>15191</v>
      </c>
      <c r="E56" s="9" t="s">
        <v>6750</v>
      </c>
      <c r="F56" s="9" t="s">
        <v>14970</v>
      </c>
      <c r="G56" s="14">
        <v>225000</v>
      </c>
      <c r="H56" s="9">
        <v>2090</v>
      </c>
      <c r="I56" s="15" t="s">
        <v>11403</v>
      </c>
    </row>
    <row r="57" spans="1:9" ht="30" x14ac:dyDescent="0.25">
      <c r="A57" s="12">
        <v>44371</v>
      </c>
      <c r="B57" s="13">
        <v>20211485</v>
      </c>
      <c r="C57" s="9" t="s">
        <v>15192</v>
      </c>
      <c r="D57" s="9" t="s">
        <v>15193</v>
      </c>
      <c r="E57" s="9" t="s">
        <v>6713</v>
      </c>
      <c r="F57" s="9" t="s">
        <v>7120</v>
      </c>
      <c r="G57" s="14">
        <v>35000</v>
      </c>
      <c r="H57" s="9">
        <v>1200</v>
      </c>
      <c r="I57" s="15">
        <v>27</v>
      </c>
    </row>
    <row r="58" spans="1:9" x14ac:dyDescent="0.25">
      <c r="A58" s="55"/>
      <c r="B58" s="55"/>
      <c r="C58" s="55"/>
      <c r="D58" s="55"/>
      <c r="E58" s="55"/>
      <c r="F58" s="47" t="s">
        <v>1158</v>
      </c>
      <c r="G58" s="56">
        <f>SUM(G3:G57)</f>
        <v>10236722</v>
      </c>
      <c r="H58" s="65">
        <f>SUM(H3:H57)</f>
        <v>126978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F142-F4CA-4A25-BD73-8B11A988D482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15194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44383</v>
      </c>
      <c r="B3" s="44">
        <v>20211931</v>
      </c>
      <c r="C3" s="37" t="s">
        <v>15195</v>
      </c>
      <c r="D3" s="37" t="s">
        <v>15196</v>
      </c>
      <c r="E3" s="37" t="s">
        <v>6722</v>
      </c>
      <c r="F3" s="37" t="s">
        <v>6733</v>
      </c>
      <c r="G3" s="60">
        <v>20000</v>
      </c>
      <c r="H3" s="64">
        <v>576</v>
      </c>
      <c r="I3" s="61">
        <v>1</v>
      </c>
    </row>
    <row r="4" spans="1:9" s="31" customFormat="1" ht="30" x14ac:dyDescent="0.25">
      <c r="A4" s="59">
        <v>44383</v>
      </c>
      <c r="B4" s="44">
        <v>20211996</v>
      </c>
      <c r="C4" s="37" t="s">
        <v>15197</v>
      </c>
      <c r="D4" s="37" t="s">
        <v>15198</v>
      </c>
      <c r="E4" s="37" t="s">
        <v>6732</v>
      </c>
      <c r="F4" s="37" t="s">
        <v>15199</v>
      </c>
      <c r="G4" s="60">
        <v>13000</v>
      </c>
      <c r="H4" s="64">
        <v>132</v>
      </c>
      <c r="I4" s="61">
        <v>2</v>
      </c>
    </row>
    <row r="5" spans="1:9" s="31" customFormat="1" ht="30" x14ac:dyDescent="0.25">
      <c r="A5" s="59">
        <v>44383</v>
      </c>
      <c r="B5" s="44">
        <v>20211755</v>
      </c>
      <c r="C5" s="37" t="s">
        <v>15200</v>
      </c>
      <c r="D5" s="37" t="s">
        <v>15201</v>
      </c>
      <c r="E5" s="37" t="s">
        <v>6718</v>
      </c>
      <c r="F5" s="37" t="s">
        <v>14228</v>
      </c>
      <c r="G5" s="60">
        <v>23000</v>
      </c>
      <c r="H5" s="64">
        <v>1440</v>
      </c>
      <c r="I5" s="61">
        <v>3</v>
      </c>
    </row>
    <row r="6" spans="1:9" s="31" customFormat="1" ht="30" x14ac:dyDescent="0.25">
      <c r="A6" s="59">
        <v>44383</v>
      </c>
      <c r="B6" s="44">
        <v>20212066</v>
      </c>
      <c r="C6" s="37" t="s">
        <v>15202</v>
      </c>
      <c r="D6" s="37" t="s">
        <v>15203</v>
      </c>
      <c r="E6" s="37" t="s">
        <v>6750</v>
      </c>
      <c r="F6" s="37" t="s">
        <v>7593</v>
      </c>
      <c r="G6" s="60">
        <v>75000</v>
      </c>
      <c r="H6" s="36">
        <v>572</v>
      </c>
      <c r="I6" s="61">
        <v>4</v>
      </c>
    </row>
    <row r="7" spans="1:9" s="31" customFormat="1" ht="45" x14ac:dyDescent="0.25">
      <c r="A7" s="59">
        <v>44383</v>
      </c>
      <c r="B7" s="44">
        <v>20210519</v>
      </c>
      <c r="C7" s="37" t="s">
        <v>15204</v>
      </c>
      <c r="D7" s="37" t="s">
        <v>15205</v>
      </c>
      <c r="E7" s="37" t="s">
        <v>6718</v>
      </c>
      <c r="F7" s="37" t="s">
        <v>15206</v>
      </c>
      <c r="G7" s="60">
        <v>12000</v>
      </c>
      <c r="H7" s="64">
        <v>5280</v>
      </c>
      <c r="I7" s="61">
        <v>5</v>
      </c>
    </row>
    <row r="8" spans="1:9" s="31" customFormat="1" ht="30" x14ac:dyDescent="0.25">
      <c r="A8" s="59">
        <v>44383</v>
      </c>
      <c r="B8" s="44">
        <v>20212141</v>
      </c>
      <c r="C8" s="37" t="s">
        <v>15207</v>
      </c>
      <c r="D8" s="37" t="s">
        <v>15208</v>
      </c>
      <c r="E8" s="37" t="s">
        <v>6750</v>
      </c>
      <c r="F8" s="37" t="s">
        <v>15209</v>
      </c>
      <c r="G8" s="60">
        <v>120000</v>
      </c>
      <c r="H8" s="9">
        <v>366</v>
      </c>
      <c r="I8" s="61">
        <v>6</v>
      </c>
    </row>
    <row r="9" spans="1:9" s="31" customFormat="1" ht="30" x14ac:dyDescent="0.25">
      <c r="A9" s="59">
        <v>44383</v>
      </c>
      <c r="B9" s="44">
        <v>20211862</v>
      </c>
      <c r="C9" s="37" t="s">
        <v>15210</v>
      </c>
      <c r="D9" s="37" t="s">
        <v>15211</v>
      </c>
      <c r="E9" s="37" t="s">
        <v>6773</v>
      </c>
      <c r="F9" s="37" t="s">
        <v>12211</v>
      </c>
      <c r="G9" s="60">
        <v>32000</v>
      </c>
      <c r="H9" s="9">
        <v>1584</v>
      </c>
      <c r="I9" s="61">
        <v>7</v>
      </c>
    </row>
    <row r="10" spans="1:9" s="31" customFormat="1" ht="30" x14ac:dyDescent="0.25">
      <c r="A10" s="59">
        <v>44383</v>
      </c>
      <c r="B10" s="44">
        <v>20212065</v>
      </c>
      <c r="C10" s="37" t="s">
        <v>6913</v>
      </c>
      <c r="D10" s="37" t="s">
        <v>15212</v>
      </c>
      <c r="E10" s="37" t="s">
        <v>6750</v>
      </c>
      <c r="F10" s="37" t="s">
        <v>12405</v>
      </c>
      <c r="G10" s="60">
        <v>250000</v>
      </c>
      <c r="H10" s="64">
        <v>1912</v>
      </c>
      <c r="I10" s="61" t="s">
        <v>45</v>
      </c>
    </row>
    <row r="11" spans="1:9" s="31" customFormat="1" ht="30" x14ac:dyDescent="0.25">
      <c r="A11" s="59">
        <v>44383</v>
      </c>
      <c r="B11" s="44">
        <v>20212150</v>
      </c>
      <c r="C11" s="37" t="s">
        <v>6913</v>
      </c>
      <c r="D11" s="37" t="s">
        <v>15213</v>
      </c>
      <c r="E11" s="37" t="s">
        <v>6737</v>
      </c>
      <c r="F11" s="37" t="s">
        <v>15214</v>
      </c>
      <c r="G11" s="60">
        <v>400000</v>
      </c>
      <c r="H11" s="64">
        <v>4534</v>
      </c>
      <c r="I11" s="61" t="s">
        <v>49</v>
      </c>
    </row>
    <row r="12" spans="1:9" s="31" customFormat="1" ht="30" x14ac:dyDescent="0.25">
      <c r="A12" s="59">
        <v>44383</v>
      </c>
      <c r="B12" s="44">
        <v>20212151</v>
      </c>
      <c r="C12" s="37" t="s">
        <v>6913</v>
      </c>
      <c r="D12" s="37" t="s">
        <v>15215</v>
      </c>
      <c r="E12" s="37" t="s">
        <v>6750</v>
      </c>
      <c r="F12" s="37" t="s">
        <v>12405</v>
      </c>
      <c r="G12" s="60">
        <v>300000</v>
      </c>
      <c r="H12" s="64">
        <v>2867</v>
      </c>
      <c r="I12" s="61" t="s">
        <v>51</v>
      </c>
    </row>
    <row r="13" spans="1:9" s="31" customFormat="1" ht="30" x14ac:dyDescent="0.25">
      <c r="A13" s="59">
        <v>44383</v>
      </c>
      <c r="B13" s="44">
        <v>20212145</v>
      </c>
      <c r="C13" s="37" t="s">
        <v>15058</v>
      </c>
      <c r="D13" s="37" t="s">
        <v>15216</v>
      </c>
      <c r="E13" s="37" t="s">
        <v>6812</v>
      </c>
      <c r="F13" s="37" t="s">
        <v>12405</v>
      </c>
      <c r="G13" s="60">
        <v>360000</v>
      </c>
      <c r="H13" s="64">
        <v>2706</v>
      </c>
      <c r="I13" s="61" t="s">
        <v>92</v>
      </c>
    </row>
    <row r="14" spans="1:9" s="31" customFormat="1" ht="30" x14ac:dyDescent="0.25">
      <c r="A14" s="59">
        <v>44383</v>
      </c>
      <c r="B14" s="44">
        <v>20212042</v>
      </c>
      <c r="C14" s="37" t="s">
        <v>7332</v>
      </c>
      <c r="D14" s="37" t="s">
        <v>15217</v>
      </c>
      <c r="E14" s="37" t="s">
        <v>6750</v>
      </c>
      <c r="F14" s="37" t="s">
        <v>13209</v>
      </c>
      <c r="G14" s="60">
        <v>255011</v>
      </c>
      <c r="H14" s="64">
        <v>5131</v>
      </c>
      <c r="I14" s="61" t="s">
        <v>99</v>
      </c>
    </row>
    <row r="15" spans="1:9" s="31" customFormat="1" ht="30" x14ac:dyDescent="0.25">
      <c r="A15" s="59">
        <v>44383</v>
      </c>
      <c r="B15" s="44">
        <v>20212179</v>
      </c>
      <c r="C15" s="37" t="s">
        <v>7332</v>
      </c>
      <c r="D15" s="37" t="s">
        <v>15218</v>
      </c>
      <c r="E15" s="37" t="s">
        <v>6873</v>
      </c>
      <c r="F15" s="37" t="s">
        <v>14598</v>
      </c>
      <c r="G15" s="60">
        <v>166106</v>
      </c>
      <c r="H15" s="36">
        <v>2633</v>
      </c>
      <c r="I15" s="61" t="s">
        <v>129</v>
      </c>
    </row>
    <row r="16" spans="1:9" s="31" customFormat="1" ht="30" x14ac:dyDescent="0.25">
      <c r="A16" s="59">
        <v>44383</v>
      </c>
      <c r="B16" s="44">
        <v>20212177</v>
      </c>
      <c r="C16" s="37" t="s">
        <v>7332</v>
      </c>
      <c r="D16" s="37" t="s">
        <v>15219</v>
      </c>
      <c r="E16" s="37" t="s">
        <v>6873</v>
      </c>
      <c r="F16" s="37" t="s">
        <v>14598</v>
      </c>
      <c r="G16" s="60">
        <v>152497</v>
      </c>
      <c r="H16" s="64">
        <v>2322</v>
      </c>
      <c r="I16" s="61" t="s">
        <v>152</v>
      </c>
    </row>
    <row r="17" spans="1:9" s="31" customFormat="1" ht="30" x14ac:dyDescent="0.25">
      <c r="A17" s="59">
        <v>44385</v>
      </c>
      <c r="B17" s="44">
        <v>20212163</v>
      </c>
      <c r="C17" s="37" t="s">
        <v>15220</v>
      </c>
      <c r="D17" s="37" t="s">
        <v>15221</v>
      </c>
      <c r="E17" s="37" t="s">
        <v>6718</v>
      </c>
      <c r="F17" s="37" t="s">
        <v>15222</v>
      </c>
      <c r="G17" s="60">
        <v>600000</v>
      </c>
      <c r="H17" s="64">
        <v>4400</v>
      </c>
      <c r="I17" s="61" t="s">
        <v>212</v>
      </c>
    </row>
    <row r="18" spans="1:9" s="31" customFormat="1" ht="30" x14ac:dyDescent="0.25">
      <c r="A18" s="59">
        <v>44385</v>
      </c>
      <c r="B18" s="44">
        <v>20212126</v>
      </c>
      <c r="C18" s="37" t="s">
        <v>7332</v>
      </c>
      <c r="D18" s="37" t="s">
        <v>15223</v>
      </c>
      <c r="E18" s="37" t="s">
        <v>6750</v>
      </c>
      <c r="F18" s="37" t="s">
        <v>12222</v>
      </c>
      <c r="G18" s="60">
        <v>279583</v>
      </c>
      <c r="H18" s="64">
        <v>5399</v>
      </c>
      <c r="I18" s="61" t="s">
        <v>234</v>
      </c>
    </row>
    <row r="19" spans="1:9" s="31" customFormat="1" ht="30" x14ac:dyDescent="0.25">
      <c r="A19" s="59">
        <v>44385</v>
      </c>
      <c r="B19" s="44">
        <v>20212170</v>
      </c>
      <c r="C19" s="37" t="s">
        <v>7332</v>
      </c>
      <c r="D19" s="37" t="s">
        <v>15224</v>
      </c>
      <c r="E19" s="37" t="s">
        <v>6812</v>
      </c>
      <c r="F19" s="37" t="s">
        <v>12259</v>
      </c>
      <c r="G19" s="60">
        <v>267213</v>
      </c>
      <c r="H19" s="64">
        <v>4427</v>
      </c>
      <c r="I19" s="61" t="s">
        <v>244</v>
      </c>
    </row>
    <row r="20" spans="1:9" s="31" customFormat="1" ht="30" x14ac:dyDescent="0.25">
      <c r="A20" s="59">
        <v>44385</v>
      </c>
      <c r="B20" s="44">
        <v>20212171</v>
      </c>
      <c r="C20" s="37" t="s">
        <v>7332</v>
      </c>
      <c r="D20" s="37" t="s">
        <v>15225</v>
      </c>
      <c r="E20" s="37" t="s">
        <v>6750</v>
      </c>
      <c r="F20" s="37" t="s">
        <v>15226</v>
      </c>
      <c r="G20" s="60">
        <v>276898</v>
      </c>
      <c r="H20" s="9">
        <v>4963</v>
      </c>
      <c r="I20" s="61" t="s">
        <v>246</v>
      </c>
    </row>
    <row r="21" spans="1:9" s="31" customFormat="1" ht="45" x14ac:dyDescent="0.25">
      <c r="A21" s="59">
        <v>44385</v>
      </c>
      <c r="B21" s="44">
        <v>20212176</v>
      </c>
      <c r="C21" s="37" t="s">
        <v>7332</v>
      </c>
      <c r="D21" s="37" t="s">
        <v>15227</v>
      </c>
      <c r="E21" s="37" t="s">
        <v>6873</v>
      </c>
      <c r="F21" s="37" t="s">
        <v>15228</v>
      </c>
      <c r="G21" s="60">
        <v>143564</v>
      </c>
      <c r="H21" s="9">
        <v>2104</v>
      </c>
      <c r="I21" s="61" t="s">
        <v>249</v>
      </c>
    </row>
    <row r="22" spans="1:9" s="31" customFormat="1" ht="30" x14ac:dyDescent="0.25">
      <c r="A22" s="59">
        <v>44389</v>
      </c>
      <c r="B22" s="44">
        <v>20212185</v>
      </c>
      <c r="C22" s="37" t="s">
        <v>9402</v>
      </c>
      <c r="D22" s="37" t="s">
        <v>15229</v>
      </c>
      <c r="E22" s="37" t="s">
        <v>6873</v>
      </c>
      <c r="F22" s="37" t="s">
        <v>15230</v>
      </c>
      <c r="G22" s="60">
        <v>600000</v>
      </c>
      <c r="H22" s="9">
        <v>7656</v>
      </c>
      <c r="I22" s="61" t="s">
        <v>260</v>
      </c>
    </row>
    <row r="23" spans="1:9" s="31" customFormat="1" ht="30" x14ac:dyDescent="0.25">
      <c r="A23" s="59">
        <v>44391</v>
      </c>
      <c r="B23" s="44">
        <v>20212071</v>
      </c>
      <c r="C23" s="37" t="s">
        <v>15231</v>
      </c>
      <c r="D23" s="37" t="s">
        <v>15232</v>
      </c>
      <c r="E23" s="37" t="s">
        <v>6793</v>
      </c>
      <c r="F23" s="37" t="s">
        <v>15233</v>
      </c>
      <c r="G23" s="60">
        <v>60000</v>
      </c>
      <c r="H23" s="9">
        <v>680</v>
      </c>
      <c r="I23" s="61">
        <v>8</v>
      </c>
    </row>
    <row r="24" spans="1:9" s="31" customFormat="1" x14ac:dyDescent="0.25">
      <c r="A24" s="59">
        <v>44391</v>
      </c>
      <c r="B24" s="44">
        <v>20212208</v>
      </c>
      <c r="C24" s="37" t="s">
        <v>15234</v>
      </c>
      <c r="D24" s="37" t="s">
        <v>15235</v>
      </c>
      <c r="E24" s="37" t="s">
        <v>6750</v>
      </c>
      <c r="F24" s="37" t="s">
        <v>10767</v>
      </c>
      <c r="G24" s="60">
        <v>4161</v>
      </c>
      <c r="H24" s="9">
        <v>252</v>
      </c>
      <c r="I24" s="61">
        <v>9</v>
      </c>
    </row>
    <row r="25" spans="1:9" s="31" customFormat="1" ht="30" x14ac:dyDescent="0.25">
      <c r="A25" s="59">
        <v>44391</v>
      </c>
      <c r="B25" s="44">
        <v>20212222</v>
      </c>
      <c r="C25" s="37" t="s">
        <v>15236</v>
      </c>
      <c r="D25" s="37" t="s">
        <v>15237</v>
      </c>
      <c r="E25" s="37" t="s">
        <v>6718</v>
      </c>
      <c r="F25" s="37" t="s">
        <v>15238</v>
      </c>
      <c r="G25" s="60">
        <v>24500</v>
      </c>
      <c r="H25" s="9">
        <v>1600</v>
      </c>
      <c r="I25" s="61">
        <v>10</v>
      </c>
    </row>
    <row r="26" spans="1:9" s="31" customFormat="1" ht="30" x14ac:dyDescent="0.25">
      <c r="A26" s="59">
        <v>44391</v>
      </c>
      <c r="B26" s="44">
        <v>20212268</v>
      </c>
      <c r="C26" s="37" t="s">
        <v>15239</v>
      </c>
      <c r="D26" s="37" t="s">
        <v>15240</v>
      </c>
      <c r="E26" s="37" t="s">
        <v>6727</v>
      </c>
      <c r="F26" s="37" t="s">
        <v>12211</v>
      </c>
      <c r="G26" s="60">
        <v>30000</v>
      </c>
      <c r="H26" s="9">
        <v>1200</v>
      </c>
      <c r="I26" s="61">
        <v>11</v>
      </c>
    </row>
    <row r="27" spans="1:9" s="31" customFormat="1" ht="30" x14ac:dyDescent="0.25">
      <c r="A27" s="59">
        <v>44391</v>
      </c>
      <c r="B27" s="44">
        <v>20212258</v>
      </c>
      <c r="C27" s="37" t="s">
        <v>15241</v>
      </c>
      <c r="D27" s="37" t="s">
        <v>15242</v>
      </c>
      <c r="E27" s="37" t="s">
        <v>6845</v>
      </c>
      <c r="F27" s="37" t="s">
        <v>13285</v>
      </c>
      <c r="G27" s="60">
        <v>350000</v>
      </c>
      <c r="H27" s="9">
        <v>3566</v>
      </c>
      <c r="I27" s="61" t="s">
        <v>611</v>
      </c>
    </row>
    <row r="28" spans="1:9" s="31" customFormat="1" ht="30" x14ac:dyDescent="0.25">
      <c r="A28" s="59">
        <v>44391</v>
      </c>
      <c r="B28" s="44">
        <v>20212178</v>
      </c>
      <c r="C28" s="37" t="s">
        <v>7332</v>
      </c>
      <c r="D28" s="37" t="s">
        <v>15243</v>
      </c>
      <c r="E28" s="37" t="s">
        <v>6873</v>
      </c>
      <c r="F28" s="37" t="s">
        <v>13285</v>
      </c>
      <c r="G28" s="60">
        <v>135211</v>
      </c>
      <c r="H28" s="9">
        <v>1864</v>
      </c>
      <c r="I28" s="61" t="s">
        <v>624</v>
      </c>
    </row>
    <row r="29" spans="1:9" s="31" customFormat="1" ht="30" x14ac:dyDescent="0.25">
      <c r="A29" s="59">
        <v>44396</v>
      </c>
      <c r="B29" s="44">
        <v>20212278</v>
      </c>
      <c r="C29" s="37" t="s">
        <v>15244</v>
      </c>
      <c r="D29" s="37" t="s">
        <v>15245</v>
      </c>
      <c r="E29" s="37" t="s">
        <v>6812</v>
      </c>
      <c r="F29" s="37" t="s">
        <v>15246</v>
      </c>
      <c r="G29" s="60">
        <v>25000</v>
      </c>
      <c r="H29" s="9">
        <v>704</v>
      </c>
      <c r="I29" s="61">
        <v>12</v>
      </c>
    </row>
    <row r="30" spans="1:9" s="31" customFormat="1" ht="30" x14ac:dyDescent="0.25">
      <c r="A30" s="59">
        <v>44396</v>
      </c>
      <c r="B30" s="44">
        <v>20211915</v>
      </c>
      <c r="C30" s="37" t="s">
        <v>15247</v>
      </c>
      <c r="D30" s="37" t="s">
        <v>15248</v>
      </c>
      <c r="E30" s="37" t="s">
        <v>6754</v>
      </c>
      <c r="F30" s="37" t="s">
        <v>14804</v>
      </c>
      <c r="G30" s="60">
        <v>69000</v>
      </c>
      <c r="H30" s="9">
        <v>2000</v>
      </c>
      <c r="I30" s="61">
        <v>13</v>
      </c>
    </row>
    <row r="31" spans="1:9" s="31" customFormat="1" ht="30" x14ac:dyDescent="0.25">
      <c r="A31" s="59">
        <v>44396</v>
      </c>
      <c r="B31" s="44">
        <v>20211823</v>
      </c>
      <c r="C31" s="37" t="s">
        <v>15249</v>
      </c>
      <c r="D31" s="37" t="s">
        <v>15250</v>
      </c>
      <c r="E31" s="37" t="s">
        <v>6737</v>
      </c>
      <c r="F31" s="37" t="s">
        <v>15251</v>
      </c>
      <c r="G31" s="60">
        <v>100000</v>
      </c>
      <c r="H31" s="9">
        <v>1455</v>
      </c>
      <c r="I31" s="61">
        <v>14</v>
      </c>
    </row>
    <row r="32" spans="1:9" s="31" customFormat="1" ht="30" x14ac:dyDescent="0.25">
      <c r="A32" s="59">
        <v>44396</v>
      </c>
      <c r="B32" s="44">
        <v>20212333</v>
      </c>
      <c r="C32" s="37" t="s">
        <v>15252</v>
      </c>
      <c r="D32" s="37" t="s">
        <v>15253</v>
      </c>
      <c r="E32" s="37" t="s">
        <v>6812</v>
      </c>
      <c r="F32" s="37" t="s">
        <v>15254</v>
      </c>
      <c r="G32" s="60">
        <v>125000</v>
      </c>
      <c r="H32" s="9">
        <v>640</v>
      </c>
      <c r="I32" s="61">
        <v>15</v>
      </c>
    </row>
    <row r="33" spans="1:9" s="31" customFormat="1" x14ac:dyDescent="0.25">
      <c r="A33" s="59">
        <v>44396</v>
      </c>
      <c r="B33" s="44">
        <v>20212281</v>
      </c>
      <c r="C33" s="37" t="s">
        <v>6735</v>
      </c>
      <c r="D33" s="37" t="s">
        <v>15255</v>
      </c>
      <c r="E33" s="37" t="s">
        <v>6812</v>
      </c>
      <c r="F33" s="37" t="s">
        <v>13395</v>
      </c>
      <c r="G33" s="60">
        <v>395000</v>
      </c>
      <c r="H33" s="9">
        <v>3269</v>
      </c>
      <c r="I33" s="61" t="s">
        <v>629</v>
      </c>
    </row>
    <row r="34" spans="1:9" s="31" customFormat="1" ht="30" x14ac:dyDescent="0.25">
      <c r="A34" s="59">
        <v>44396</v>
      </c>
      <c r="B34" s="44">
        <v>20212251</v>
      </c>
      <c r="C34" s="37" t="s">
        <v>15256</v>
      </c>
      <c r="D34" s="37" t="s">
        <v>15257</v>
      </c>
      <c r="E34" s="37" t="s">
        <v>6750</v>
      </c>
      <c r="F34" s="37" t="s">
        <v>15258</v>
      </c>
      <c r="G34" s="60">
        <v>250000</v>
      </c>
      <c r="H34" s="9">
        <v>2200</v>
      </c>
      <c r="I34" s="61" t="s">
        <v>631</v>
      </c>
    </row>
    <row r="35" spans="1:9" s="31" customFormat="1" ht="30" x14ac:dyDescent="0.25">
      <c r="A35" s="59">
        <v>44396</v>
      </c>
      <c r="B35" s="44">
        <v>20212269</v>
      </c>
      <c r="C35" s="37" t="s">
        <v>7332</v>
      </c>
      <c r="D35" s="37" t="s">
        <v>15259</v>
      </c>
      <c r="E35" s="37" t="s">
        <v>6812</v>
      </c>
      <c r="F35" s="37" t="s">
        <v>13650</v>
      </c>
      <c r="G35" s="60">
        <v>181831</v>
      </c>
      <c r="H35" s="9">
        <v>2878</v>
      </c>
      <c r="I35" s="61" t="s">
        <v>668</v>
      </c>
    </row>
    <row r="36" spans="1:9" s="31" customFormat="1" ht="30" x14ac:dyDescent="0.25">
      <c r="A36" s="59">
        <v>44396</v>
      </c>
      <c r="B36" s="44">
        <v>20212197</v>
      </c>
      <c r="C36" s="37" t="s">
        <v>7332</v>
      </c>
      <c r="D36" s="37" t="s">
        <v>14814</v>
      </c>
      <c r="E36" s="37" t="s">
        <v>6750</v>
      </c>
      <c r="F36" s="37" t="s">
        <v>13209</v>
      </c>
      <c r="G36" s="60">
        <v>245092</v>
      </c>
      <c r="H36" s="9">
        <v>4417</v>
      </c>
      <c r="I36" s="61" t="s">
        <v>695</v>
      </c>
    </row>
    <row r="37" spans="1:9" s="31" customFormat="1" ht="30" x14ac:dyDescent="0.25">
      <c r="A37" s="59">
        <v>44396</v>
      </c>
      <c r="B37" s="44">
        <v>20212253</v>
      </c>
      <c r="C37" s="37" t="s">
        <v>7332</v>
      </c>
      <c r="D37" s="37" t="s">
        <v>15260</v>
      </c>
      <c r="E37" s="37" t="s">
        <v>6750</v>
      </c>
      <c r="F37" s="37" t="s">
        <v>12011</v>
      </c>
      <c r="G37" s="60">
        <v>189643</v>
      </c>
      <c r="H37" s="9">
        <v>3673</v>
      </c>
      <c r="I37" s="61" t="s">
        <v>744</v>
      </c>
    </row>
    <row r="38" spans="1:9" s="31" customFormat="1" ht="30" x14ac:dyDescent="0.25">
      <c r="A38" s="59">
        <v>44396</v>
      </c>
      <c r="B38" s="44">
        <v>20212270</v>
      </c>
      <c r="C38" s="37" t="s">
        <v>7332</v>
      </c>
      <c r="D38" s="37" t="s">
        <v>15261</v>
      </c>
      <c r="E38" s="37" t="s">
        <v>6750</v>
      </c>
      <c r="F38" s="37" t="s">
        <v>12103</v>
      </c>
      <c r="G38" s="60">
        <v>253513</v>
      </c>
      <c r="H38" s="9">
        <v>4605</v>
      </c>
      <c r="I38" s="61" t="s">
        <v>3656</v>
      </c>
    </row>
    <row r="39" spans="1:9" s="31" customFormat="1" ht="30" x14ac:dyDescent="0.25">
      <c r="A39" s="59">
        <v>44396</v>
      </c>
      <c r="B39" s="44">
        <v>20212271</v>
      </c>
      <c r="C39" s="37" t="s">
        <v>7332</v>
      </c>
      <c r="D39" s="37" t="s">
        <v>15262</v>
      </c>
      <c r="E39" s="37" t="s">
        <v>6873</v>
      </c>
      <c r="F39" s="37" t="s">
        <v>14598</v>
      </c>
      <c r="G39" s="60">
        <v>149195</v>
      </c>
      <c r="H39" s="9">
        <v>2322</v>
      </c>
      <c r="I39" s="61" t="s">
        <v>5627</v>
      </c>
    </row>
    <row r="40" spans="1:9" s="31" customFormat="1" ht="30" x14ac:dyDescent="0.25">
      <c r="A40" s="59">
        <v>44396</v>
      </c>
      <c r="B40" s="44">
        <v>20212272</v>
      </c>
      <c r="C40" s="37" t="s">
        <v>7332</v>
      </c>
      <c r="D40" s="37" t="s">
        <v>15263</v>
      </c>
      <c r="E40" s="37" t="s">
        <v>6873</v>
      </c>
      <c r="F40" s="37" t="s">
        <v>14598</v>
      </c>
      <c r="G40" s="60">
        <v>152144</v>
      </c>
      <c r="H40" s="9">
        <v>2322</v>
      </c>
      <c r="I40" s="61" t="s">
        <v>6368</v>
      </c>
    </row>
    <row r="41" spans="1:9" s="31" customFormat="1" ht="30" x14ac:dyDescent="0.25">
      <c r="A41" s="59">
        <v>44403</v>
      </c>
      <c r="B41" s="44">
        <v>20212317</v>
      </c>
      <c r="C41" s="37" t="s">
        <v>15264</v>
      </c>
      <c r="D41" s="37" t="s">
        <v>15265</v>
      </c>
      <c r="E41" s="37" t="s">
        <v>6732</v>
      </c>
      <c r="F41" s="37" t="s">
        <v>15266</v>
      </c>
      <c r="G41" s="60">
        <v>34000</v>
      </c>
      <c r="H41" s="9">
        <v>400</v>
      </c>
      <c r="I41" s="61">
        <v>16</v>
      </c>
    </row>
    <row r="42" spans="1:9" s="31" customFormat="1" ht="30" x14ac:dyDescent="0.25">
      <c r="A42" s="59">
        <v>44403</v>
      </c>
      <c r="B42" s="44">
        <v>20212280</v>
      </c>
      <c r="C42" s="37" t="s">
        <v>15267</v>
      </c>
      <c r="D42" s="37" t="s">
        <v>15268</v>
      </c>
      <c r="E42" s="37" t="s">
        <v>6780</v>
      </c>
      <c r="F42" s="37" t="s">
        <v>15269</v>
      </c>
      <c r="G42" s="60">
        <v>122126</v>
      </c>
      <c r="H42" s="9">
        <v>1406</v>
      </c>
      <c r="I42" s="61">
        <v>17</v>
      </c>
    </row>
    <row r="43" spans="1:9" s="31" customFormat="1" ht="30" x14ac:dyDescent="0.25">
      <c r="A43" s="59">
        <v>44403</v>
      </c>
      <c r="B43" s="44">
        <v>20212293</v>
      </c>
      <c r="C43" s="37" t="s">
        <v>15270</v>
      </c>
      <c r="D43" s="37" t="s">
        <v>15271</v>
      </c>
      <c r="E43" s="37" t="s">
        <v>6845</v>
      </c>
      <c r="F43" s="37" t="s">
        <v>14228</v>
      </c>
      <c r="G43" s="60">
        <v>28000</v>
      </c>
      <c r="H43" s="9">
        <v>960</v>
      </c>
      <c r="I43" s="61">
        <v>18</v>
      </c>
    </row>
    <row r="44" spans="1:9" s="31" customFormat="1" ht="30" x14ac:dyDescent="0.25">
      <c r="A44" s="59">
        <v>44403</v>
      </c>
      <c r="B44" s="44">
        <v>20212312</v>
      </c>
      <c r="C44" s="37" t="s">
        <v>7237</v>
      </c>
      <c r="D44" s="37" t="s">
        <v>15272</v>
      </c>
      <c r="E44" s="37" t="s">
        <v>6812</v>
      </c>
      <c r="F44" s="37" t="s">
        <v>12405</v>
      </c>
      <c r="G44" s="60">
        <v>395000</v>
      </c>
      <c r="H44" s="9">
        <v>3411</v>
      </c>
      <c r="I44" s="61" t="s">
        <v>6402</v>
      </c>
    </row>
    <row r="45" spans="1:9" s="31" customFormat="1" ht="30" x14ac:dyDescent="0.25">
      <c r="A45" s="59">
        <v>44403</v>
      </c>
      <c r="B45" s="44">
        <v>20212057</v>
      </c>
      <c r="C45" s="37" t="s">
        <v>12467</v>
      </c>
      <c r="D45" s="37" t="s">
        <v>15273</v>
      </c>
      <c r="E45" s="37" t="s">
        <v>6732</v>
      </c>
      <c r="F45" s="37" t="s">
        <v>12405</v>
      </c>
      <c r="G45" s="60">
        <v>285000</v>
      </c>
      <c r="H45" s="9">
        <v>1500</v>
      </c>
      <c r="I45" s="61" t="s">
        <v>6412</v>
      </c>
    </row>
    <row r="46" spans="1:9" s="31" customFormat="1" ht="30" x14ac:dyDescent="0.25">
      <c r="A46" s="59">
        <v>44403</v>
      </c>
      <c r="B46" s="44">
        <v>20212055</v>
      </c>
      <c r="C46" s="37" t="s">
        <v>12467</v>
      </c>
      <c r="D46" s="37" t="s">
        <v>15274</v>
      </c>
      <c r="E46" s="37" t="s">
        <v>6732</v>
      </c>
      <c r="F46" s="37" t="s">
        <v>12405</v>
      </c>
      <c r="G46" s="60">
        <v>285000</v>
      </c>
      <c r="H46" s="9">
        <v>1500</v>
      </c>
      <c r="I46" s="61" t="s">
        <v>6426</v>
      </c>
    </row>
    <row r="47" spans="1:9" s="31" customFormat="1" ht="30" x14ac:dyDescent="0.25">
      <c r="A47" s="59">
        <v>44403</v>
      </c>
      <c r="B47" s="44">
        <v>20212056</v>
      </c>
      <c r="C47" s="37" t="s">
        <v>12467</v>
      </c>
      <c r="D47" s="37" t="s">
        <v>15275</v>
      </c>
      <c r="E47" s="37" t="s">
        <v>6732</v>
      </c>
      <c r="F47" s="37" t="s">
        <v>12405</v>
      </c>
      <c r="G47" s="60">
        <v>285000</v>
      </c>
      <c r="H47" s="9">
        <v>1500</v>
      </c>
      <c r="I47" s="61" t="s">
        <v>6470</v>
      </c>
    </row>
    <row r="48" spans="1:9" x14ac:dyDescent="0.25">
      <c r="A48" s="55"/>
      <c r="B48" s="55"/>
      <c r="C48" s="55"/>
      <c r="D48" s="55"/>
      <c r="E48" s="55"/>
      <c r="F48" s="47" t="s">
        <v>1566</v>
      </c>
      <c r="G48" s="56">
        <f>SUM(G3:G47)</f>
        <v>8519288</v>
      </c>
      <c r="H48" s="65">
        <f>SUM(H3:H47)</f>
        <v>111328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753D-5CB7-4AE5-BA86-6E15D73347C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15276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44410</v>
      </c>
      <c r="B3" s="13">
        <v>20212128</v>
      </c>
      <c r="C3" s="9" t="s">
        <v>7237</v>
      </c>
      <c r="D3" s="9" t="s">
        <v>15277</v>
      </c>
      <c r="E3" s="9" t="s">
        <v>6737</v>
      </c>
      <c r="F3" s="9" t="s">
        <v>12261</v>
      </c>
      <c r="G3" s="14">
        <v>1195000</v>
      </c>
      <c r="H3" s="68">
        <v>9615</v>
      </c>
      <c r="I3" s="15" t="s">
        <v>45</v>
      </c>
    </row>
    <row r="4" spans="1:9" ht="30" x14ac:dyDescent="0.25">
      <c r="A4" s="12">
        <v>44410</v>
      </c>
      <c r="B4" s="13">
        <v>20212352</v>
      </c>
      <c r="C4" s="9" t="s">
        <v>13845</v>
      </c>
      <c r="D4" s="9" t="s">
        <v>15278</v>
      </c>
      <c r="E4" s="9" t="s">
        <v>6845</v>
      </c>
      <c r="F4" s="9" t="s">
        <v>11868</v>
      </c>
      <c r="G4" s="14">
        <v>175000</v>
      </c>
      <c r="H4" s="68">
        <v>2382</v>
      </c>
      <c r="I4" s="15" t="s">
        <v>49</v>
      </c>
    </row>
    <row r="5" spans="1:9" ht="30" x14ac:dyDescent="0.25">
      <c r="A5" s="12">
        <v>44410</v>
      </c>
      <c r="B5" s="13">
        <v>20211993</v>
      </c>
      <c r="C5" s="9" t="s">
        <v>15279</v>
      </c>
      <c r="D5" s="9" t="s">
        <v>15280</v>
      </c>
      <c r="E5" s="9" t="s">
        <v>6873</v>
      </c>
      <c r="F5" s="9" t="s">
        <v>11928</v>
      </c>
      <c r="G5" s="14">
        <v>270000</v>
      </c>
      <c r="H5" s="68">
        <v>4298</v>
      </c>
      <c r="I5" s="15" t="s">
        <v>51</v>
      </c>
    </row>
    <row r="6" spans="1:9" ht="30" x14ac:dyDescent="0.25">
      <c r="A6" s="12">
        <v>44410</v>
      </c>
      <c r="B6" s="13">
        <v>20212404</v>
      </c>
      <c r="C6" s="9" t="s">
        <v>6913</v>
      </c>
      <c r="D6" s="9" t="s">
        <v>15281</v>
      </c>
      <c r="E6" s="9" t="s">
        <v>6750</v>
      </c>
      <c r="F6" s="9" t="s">
        <v>15282</v>
      </c>
      <c r="G6" s="14">
        <v>275000</v>
      </c>
      <c r="H6" s="69">
        <v>2360</v>
      </c>
      <c r="I6" s="15" t="s">
        <v>92</v>
      </c>
    </row>
    <row r="7" spans="1:9" ht="30" x14ac:dyDescent="0.25">
      <c r="A7" s="12">
        <v>44410</v>
      </c>
      <c r="B7" s="13">
        <v>20212403</v>
      </c>
      <c r="C7" s="9" t="s">
        <v>6913</v>
      </c>
      <c r="D7" s="9" t="s">
        <v>15283</v>
      </c>
      <c r="E7" s="9" t="s">
        <v>6750</v>
      </c>
      <c r="F7" s="9" t="s">
        <v>15284</v>
      </c>
      <c r="G7" s="14">
        <v>250000</v>
      </c>
      <c r="H7" s="68">
        <v>2260</v>
      </c>
      <c r="I7" s="15" t="s">
        <v>99</v>
      </c>
    </row>
    <row r="8" spans="1:9" ht="30" x14ac:dyDescent="0.25">
      <c r="A8" s="12">
        <v>44410</v>
      </c>
      <c r="B8" s="13">
        <v>20212402</v>
      </c>
      <c r="C8" s="9" t="s">
        <v>6913</v>
      </c>
      <c r="D8" s="9" t="s">
        <v>15285</v>
      </c>
      <c r="E8" s="9" t="s">
        <v>6750</v>
      </c>
      <c r="F8" s="9" t="s">
        <v>15286</v>
      </c>
      <c r="G8" s="14">
        <v>275000</v>
      </c>
      <c r="H8" s="68">
        <v>2383</v>
      </c>
      <c r="I8" s="15" t="s">
        <v>129</v>
      </c>
    </row>
    <row r="9" spans="1:9" ht="30" x14ac:dyDescent="0.25">
      <c r="A9" s="12">
        <v>44410</v>
      </c>
      <c r="B9" s="13">
        <v>20212335</v>
      </c>
      <c r="C9" s="9" t="s">
        <v>15287</v>
      </c>
      <c r="D9" s="9" t="s">
        <v>15288</v>
      </c>
      <c r="E9" s="9" t="s">
        <v>6737</v>
      </c>
      <c r="F9" s="9" t="s">
        <v>6741</v>
      </c>
      <c r="G9" s="14">
        <v>33000</v>
      </c>
      <c r="H9" s="68">
        <v>160</v>
      </c>
      <c r="I9" s="15">
        <v>1</v>
      </c>
    </row>
    <row r="10" spans="1:9" ht="30" x14ac:dyDescent="0.25">
      <c r="A10" s="12">
        <v>44410</v>
      </c>
      <c r="B10" s="13">
        <v>20212389</v>
      </c>
      <c r="C10" s="9" t="s">
        <v>15289</v>
      </c>
      <c r="D10" s="9" t="s">
        <v>15290</v>
      </c>
      <c r="E10" s="9" t="s">
        <v>6737</v>
      </c>
      <c r="F10" s="9" t="s">
        <v>15291</v>
      </c>
      <c r="G10" s="14">
        <v>8500</v>
      </c>
      <c r="H10" s="68">
        <v>280</v>
      </c>
      <c r="I10" s="15">
        <v>2</v>
      </c>
    </row>
    <row r="11" spans="1:9" ht="30" x14ac:dyDescent="0.25">
      <c r="A11" s="12">
        <v>44410</v>
      </c>
      <c r="B11" s="13">
        <v>20212422</v>
      </c>
      <c r="C11" s="9" t="s">
        <v>15292</v>
      </c>
      <c r="D11" s="9" t="s">
        <v>15293</v>
      </c>
      <c r="E11" s="9" t="s">
        <v>6750</v>
      </c>
      <c r="F11" s="9" t="s">
        <v>15294</v>
      </c>
      <c r="G11" s="14">
        <v>4000</v>
      </c>
      <c r="H11" s="68">
        <v>220</v>
      </c>
      <c r="I11" s="15">
        <v>3</v>
      </c>
    </row>
    <row r="12" spans="1:9" ht="30" x14ac:dyDescent="0.25">
      <c r="A12" s="12">
        <v>44410</v>
      </c>
      <c r="B12" s="13">
        <v>20212134</v>
      </c>
      <c r="C12" s="9" t="s">
        <v>15295</v>
      </c>
      <c r="D12" s="9" t="s">
        <v>15296</v>
      </c>
      <c r="E12" s="9" t="s">
        <v>6722</v>
      </c>
      <c r="F12" s="9" t="s">
        <v>11814</v>
      </c>
      <c r="G12" s="14">
        <v>22000</v>
      </c>
      <c r="H12" s="68">
        <v>1790</v>
      </c>
      <c r="I12" s="15">
        <v>4</v>
      </c>
    </row>
    <row r="13" spans="1:9" x14ac:dyDescent="0.25">
      <c r="A13" s="12">
        <v>44410</v>
      </c>
      <c r="B13" s="13">
        <v>20212351</v>
      </c>
      <c r="C13" s="9" t="s">
        <v>14909</v>
      </c>
      <c r="D13" s="9" t="s">
        <v>14910</v>
      </c>
      <c r="E13" s="9" t="s">
        <v>6845</v>
      </c>
      <c r="F13" s="9" t="s">
        <v>12377</v>
      </c>
      <c r="G13" s="14">
        <v>20000</v>
      </c>
      <c r="H13" s="68">
        <v>2040</v>
      </c>
      <c r="I13" s="15">
        <v>5</v>
      </c>
    </row>
    <row r="14" spans="1:9" x14ac:dyDescent="0.25">
      <c r="A14" s="12">
        <v>44410</v>
      </c>
      <c r="B14" s="13">
        <v>20212483</v>
      </c>
      <c r="C14" s="9" t="s">
        <v>15297</v>
      </c>
      <c r="D14" s="9" t="s">
        <v>15298</v>
      </c>
      <c r="E14" s="9" t="s">
        <v>6845</v>
      </c>
      <c r="F14" s="9" t="s">
        <v>14228</v>
      </c>
      <c r="G14" s="14">
        <v>35000</v>
      </c>
      <c r="H14" s="68">
        <v>1410</v>
      </c>
      <c r="I14" s="15">
        <v>6</v>
      </c>
    </row>
    <row r="15" spans="1:9" s="8" customFormat="1" ht="30" x14ac:dyDescent="0.25">
      <c r="A15" s="12">
        <v>44410</v>
      </c>
      <c r="B15" s="13">
        <v>20211687</v>
      </c>
      <c r="C15" s="9" t="s">
        <v>15299</v>
      </c>
      <c r="D15" s="9" t="s">
        <v>15300</v>
      </c>
      <c r="E15" s="9" t="s">
        <v>6750</v>
      </c>
      <c r="F15" s="9" t="s">
        <v>15301</v>
      </c>
      <c r="G15" s="14">
        <v>13000</v>
      </c>
      <c r="H15" s="68">
        <v>144</v>
      </c>
      <c r="I15" s="15">
        <v>7</v>
      </c>
    </row>
    <row r="16" spans="1:9" ht="30" x14ac:dyDescent="0.25">
      <c r="A16" s="12">
        <v>44410</v>
      </c>
      <c r="B16" s="13">
        <v>20212287</v>
      </c>
      <c r="C16" s="9" t="s">
        <v>15302</v>
      </c>
      <c r="D16" s="9" t="s">
        <v>15303</v>
      </c>
      <c r="E16" s="9" t="s">
        <v>6754</v>
      </c>
      <c r="F16" s="9" t="s">
        <v>15304</v>
      </c>
      <c r="G16" s="14">
        <v>220000</v>
      </c>
      <c r="H16" s="68">
        <v>2200</v>
      </c>
      <c r="I16" s="15">
        <v>8</v>
      </c>
    </row>
    <row r="17" spans="1:9" ht="30" x14ac:dyDescent="0.25">
      <c r="A17" s="12">
        <v>44412</v>
      </c>
      <c r="B17" s="13">
        <v>20212322</v>
      </c>
      <c r="C17" s="9" t="s">
        <v>7332</v>
      </c>
      <c r="D17" s="9" t="s">
        <v>15305</v>
      </c>
      <c r="E17" s="9" t="s">
        <v>6873</v>
      </c>
      <c r="F17" s="9" t="s">
        <v>14598</v>
      </c>
      <c r="G17" s="14">
        <v>155686</v>
      </c>
      <c r="H17" s="68">
        <v>2322</v>
      </c>
      <c r="I17" s="15" t="s">
        <v>152</v>
      </c>
    </row>
    <row r="18" spans="1:9" ht="30" x14ac:dyDescent="0.25">
      <c r="A18" s="12">
        <v>44412</v>
      </c>
      <c r="B18" s="13">
        <v>20212410</v>
      </c>
      <c r="C18" s="9" t="s">
        <v>7332</v>
      </c>
      <c r="D18" s="9" t="s">
        <v>15306</v>
      </c>
      <c r="E18" s="9" t="s">
        <v>6812</v>
      </c>
      <c r="F18" s="9" t="s">
        <v>12103</v>
      </c>
      <c r="G18" s="14">
        <v>201689</v>
      </c>
      <c r="H18" s="68">
        <v>3835</v>
      </c>
      <c r="I18" s="15" t="s">
        <v>212</v>
      </c>
    </row>
    <row r="19" spans="1:9" ht="30" x14ac:dyDescent="0.25">
      <c r="A19" s="12">
        <v>44412</v>
      </c>
      <c r="B19" s="13">
        <v>20211008</v>
      </c>
      <c r="C19" s="9" t="s">
        <v>15307</v>
      </c>
      <c r="D19" s="9" t="s">
        <v>15308</v>
      </c>
      <c r="E19" s="9" t="s">
        <v>6845</v>
      </c>
      <c r="F19" s="9" t="s">
        <v>13650</v>
      </c>
      <c r="G19" s="14">
        <v>281000</v>
      </c>
      <c r="H19" s="68">
        <v>2862</v>
      </c>
      <c r="I19" s="15" t="s">
        <v>234</v>
      </c>
    </row>
    <row r="20" spans="1:9" ht="30" x14ac:dyDescent="0.25">
      <c r="A20" s="12">
        <v>44412</v>
      </c>
      <c r="B20" s="13">
        <v>20212478</v>
      </c>
      <c r="C20" s="9" t="s">
        <v>6932</v>
      </c>
      <c r="D20" s="9" t="s">
        <v>15309</v>
      </c>
      <c r="E20" s="9" t="s">
        <v>6722</v>
      </c>
      <c r="F20" s="9" t="s">
        <v>12405</v>
      </c>
      <c r="G20" s="14">
        <v>350000</v>
      </c>
      <c r="H20" s="68">
        <v>2574</v>
      </c>
      <c r="I20" s="15" t="s">
        <v>244</v>
      </c>
    </row>
    <row r="21" spans="1:9" ht="30" x14ac:dyDescent="0.25">
      <c r="A21" s="12">
        <v>44412</v>
      </c>
      <c r="B21" s="13">
        <v>20211919</v>
      </c>
      <c r="C21" s="9" t="s">
        <v>15310</v>
      </c>
      <c r="D21" s="9" t="s">
        <v>13221</v>
      </c>
      <c r="E21" s="9" t="s">
        <v>6737</v>
      </c>
      <c r="F21" s="9" t="s">
        <v>15311</v>
      </c>
      <c r="G21" s="14">
        <v>100000</v>
      </c>
      <c r="H21" s="68">
        <v>1300</v>
      </c>
      <c r="I21" s="15" t="s">
        <v>246</v>
      </c>
    </row>
    <row r="22" spans="1:9" ht="30" x14ac:dyDescent="0.25">
      <c r="A22" s="12">
        <v>44417</v>
      </c>
      <c r="B22" s="13">
        <v>20212472</v>
      </c>
      <c r="C22" s="9" t="s">
        <v>15312</v>
      </c>
      <c r="D22" s="9" t="s">
        <v>15313</v>
      </c>
      <c r="E22" s="9" t="s">
        <v>6750</v>
      </c>
      <c r="F22" s="9" t="s">
        <v>15314</v>
      </c>
      <c r="G22" s="14">
        <v>30000</v>
      </c>
      <c r="H22" s="68">
        <v>432</v>
      </c>
      <c r="I22" s="15">
        <v>9</v>
      </c>
    </row>
    <row r="23" spans="1:9" x14ac:dyDescent="0.25">
      <c r="A23" s="12">
        <v>44417</v>
      </c>
      <c r="B23" s="13">
        <v>20212437</v>
      </c>
      <c r="C23" s="9" t="s">
        <v>15315</v>
      </c>
      <c r="D23" s="9" t="s">
        <v>15316</v>
      </c>
      <c r="E23" s="9" t="s">
        <v>6812</v>
      </c>
      <c r="F23" s="9" t="s">
        <v>10482</v>
      </c>
      <c r="G23" s="14">
        <v>16800</v>
      </c>
      <c r="H23" s="68">
        <v>416</v>
      </c>
      <c r="I23" s="15">
        <v>10</v>
      </c>
    </row>
    <row r="24" spans="1:9" ht="60" x14ac:dyDescent="0.25">
      <c r="A24" s="12">
        <v>44417</v>
      </c>
      <c r="B24" s="13">
        <v>20212476</v>
      </c>
      <c r="C24" s="9" t="s">
        <v>15317</v>
      </c>
      <c r="D24" s="9" t="s">
        <v>15318</v>
      </c>
      <c r="E24" s="9" t="s">
        <v>6754</v>
      </c>
      <c r="F24" s="9" t="s">
        <v>15319</v>
      </c>
      <c r="G24" s="14">
        <v>316000</v>
      </c>
      <c r="H24" s="68">
        <v>3303</v>
      </c>
      <c r="I24" s="15" t="s">
        <v>249</v>
      </c>
    </row>
    <row r="25" spans="1:9" ht="30" x14ac:dyDescent="0.25">
      <c r="A25" s="12">
        <v>44419</v>
      </c>
      <c r="B25" s="13">
        <v>20212440</v>
      </c>
      <c r="C25" s="9" t="s">
        <v>15320</v>
      </c>
      <c r="D25" s="9" t="s">
        <v>15321</v>
      </c>
      <c r="E25" s="9" t="s">
        <v>6732</v>
      </c>
      <c r="F25" s="9" t="s">
        <v>12211</v>
      </c>
      <c r="G25" s="14">
        <v>25000</v>
      </c>
      <c r="H25" s="68">
        <v>2016</v>
      </c>
      <c r="I25" s="15">
        <v>11</v>
      </c>
    </row>
    <row r="26" spans="1:9" x14ac:dyDescent="0.25">
      <c r="A26" s="12">
        <v>44419</v>
      </c>
      <c r="B26" s="13">
        <v>20212491</v>
      </c>
      <c r="C26" s="9" t="s">
        <v>15322</v>
      </c>
      <c r="D26" s="9" t="s">
        <v>15323</v>
      </c>
      <c r="E26" s="9" t="s">
        <v>6845</v>
      </c>
      <c r="F26" s="9" t="s">
        <v>6714</v>
      </c>
      <c r="G26" s="14">
        <v>25000</v>
      </c>
      <c r="H26" s="68">
        <v>676</v>
      </c>
      <c r="I26" s="15">
        <v>12</v>
      </c>
    </row>
    <row r="27" spans="1:9" ht="30" x14ac:dyDescent="0.25">
      <c r="A27" s="12">
        <v>44419</v>
      </c>
      <c r="B27" s="13">
        <v>20212596</v>
      </c>
      <c r="C27" s="9" t="s">
        <v>15324</v>
      </c>
      <c r="D27" s="9" t="s">
        <v>15325</v>
      </c>
      <c r="E27" s="9" t="s">
        <v>6737</v>
      </c>
      <c r="F27" s="9" t="s">
        <v>8113</v>
      </c>
      <c r="G27" s="14">
        <v>40000</v>
      </c>
      <c r="H27" s="68">
        <v>1024</v>
      </c>
      <c r="I27" s="15">
        <v>13</v>
      </c>
    </row>
    <row r="28" spans="1:9" x14ac:dyDescent="0.25">
      <c r="A28" s="12">
        <v>44419</v>
      </c>
      <c r="B28" s="13">
        <v>20212600</v>
      </c>
      <c r="C28" s="9" t="s">
        <v>15326</v>
      </c>
      <c r="D28" s="9" t="s">
        <v>15327</v>
      </c>
      <c r="E28" s="9" t="s">
        <v>6722</v>
      </c>
      <c r="F28" s="9" t="s">
        <v>6948</v>
      </c>
      <c r="G28" s="14">
        <v>11000</v>
      </c>
      <c r="H28" s="68">
        <v>336</v>
      </c>
      <c r="I28" s="15">
        <v>14</v>
      </c>
    </row>
    <row r="29" spans="1:9" ht="30" x14ac:dyDescent="0.25">
      <c r="A29" s="12">
        <v>44425</v>
      </c>
      <c r="B29" s="13">
        <v>20212353</v>
      </c>
      <c r="C29" s="9" t="s">
        <v>15328</v>
      </c>
      <c r="D29" s="9" t="s">
        <v>15329</v>
      </c>
      <c r="E29" s="9" t="s">
        <v>6713</v>
      </c>
      <c r="F29" s="9" t="s">
        <v>11868</v>
      </c>
      <c r="G29" s="14">
        <v>195000</v>
      </c>
      <c r="H29" s="68">
        <v>2455</v>
      </c>
      <c r="I29" s="15" t="s">
        <v>260</v>
      </c>
    </row>
    <row r="30" spans="1:9" ht="30" x14ac:dyDescent="0.25">
      <c r="A30" s="12">
        <v>44425</v>
      </c>
      <c r="B30" s="13">
        <v>20212492</v>
      </c>
      <c r="C30" s="9" t="s">
        <v>15330</v>
      </c>
      <c r="D30" s="9" t="s">
        <v>15331</v>
      </c>
      <c r="E30" s="9" t="s">
        <v>6845</v>
      </c>
      <c r="F30" s="9" t="s">
        <v>6714</v>
      </c>
      <c r="G30" s="14">
        <v>44000</v>
      </c>
      <c r="H30" s="68">
        <v>1600</v>
      </c>
      <c r="I30" s="15">
        <v>15</v>
      </c>
    </row>
    <row r="31" spans="1:9" ht="30" x14ac:dyDescent="0.25">
      <c r="A31" s="12">
        <v>44425</v>
      </c>
      <c r="B31" s="13">
        <v>20212624</v>
      </c>
      <c r="C31" s="9" t="s">
        <v>15332</v>
      </c>
      <c r="D31" s="9" t="s">
        <v>15333</v>
      </c>
      <c r="E31" s="9" t="s">
        <v>6750</v>
      </c>
      <c r="F31" s="9" t="s">
        <v>15334</v>
      </c>
      <c r="G31" s="14">
        <v>23500</v>
      </c>
      <c r="H31" s="68">
        <v>252</v>
      </c>
      <c r="I31" s="15">
        <v>16</v>
      </c>
    </row>
    <row r="32" spans="1:9" ht="30" x14ac:dyDescent="0.25">
      <c r="A32" s="12">
        <v>44425</v>
      </c>
      <c r="B32" s="13">
        <v>20212615</v>
      </c>
      <c r="C32" s="9" t="s">
        <v>15335</v>
      </c>
      <c r="D32" s="9" t="s">
        <v>15336</v>
      </c>
      <c r="E32" s="9" t="s">
        <v>6750</v>
      </c>
      <c r="F32" s="9" t="s">
        <v>12552</v>
      </c>
      <c r="G32" s="14">
        <v>125000</v>
      </c>
      <c r="H32" s="68">
        <v>720</v>
      </c>
      <c r="I32" s="15">
        <v>17</v>
      </c>
    </row>
    <row r="33" spans="1:9" ht="30" x14ac:dyDescent="0.25">
      <c r="A33" s="12">
        <v>44426</v>
      </c>
      <c r="B33" s="13">
        <v>20212597</v>
      </c>
      <c r="C33" s="9" t="s">
        <v>7332</v>
      </c>
      <c r="D33" s="9" t="s">
        <v>15337</v>
      </c>
      <c r="E33" s="9" t="s">
        <v>6873</v>
      </c>
      <c r="F33" s="9" t="s">
        <v>15338</v>
      </c>
      <c r="G33" s="14">
        <v>159497</v>
      </c>
      <c r="H33" s="68">
        <v>2633</v>
      </c>
      <c r="I33" s="15" t="s">
        <v>611</v>
      </c>
    </row>
    <row r="34" spans="1:9" ht="30" x14ac:dyDescent="0.25">
      <c r="A34" s="12">
        <v>44426</v>
      </c>
      <c r="B34" s="13">
        <v>20212588</v>
      </c>
      <c r="C34" s="9" t="s">
        <v>7332</v>
      </c>
      <c r="D34" s="9" t="s">
        <v>15339</v>
      </c>
      <c r="E34" s="9" t="s">
        <v>6873</v>
      </c>
      <c r="F34" s="9" t="s">
        <v>13617</v>
      </c>
      <c r="G34" s="14">
        <v>138349</v>
      </c>
      <c r="H34" s="68">
        <v>2106</v>
      </c>
      <c r="I34" s="15" t="s">
        <v>624</v>
      </c>
    </row>
    <row r="35" spans="1:9" ht="30" x14ac:dyDescent="0.25">
      <c r="A35" s="12">
        <v>44426</v>
      </c>
      <c r="B35" s="13">
        <v>20212590</v>
      </c>
      <c r="C35" s="9" t="s">
        <v>7332</v>
      </c>
      <c r="D35" s="9" t="s">
        <v>15340</v>
      </c>
      <c r="E35" s="9" t="s">
        <v>6873</v>
      </c>
      <c r="F35" s="9" t="s">
        <v>13617</v>
      </c>
      <c r="G35" s="14">
        <v>141805</v>
      </c>
      <c r="H35" s="68">
        <v>2322</v>
      </c>
      <c r="I35" s="15" t="s">
        <v>629</v>
      </c>
    </row>
    <row r="36" spans="1:9" ht="30" x14ac:dyDescent="0.25">
      <c r="A36" s="12">
        <v>44426</v>
      </c>
      <c r="B36" s="13">
        <v>20212589</v>
      </c>
      <c r="C36" s="9" t="s">
        <v>7332</v>
      </c>
      <c r="D36" s="9" t="s">
        <v>15341</v>
      </c>
      <c r="E36" s="9" t="s">
        <v>6873</v>
      </c>
      <c r="F36" s="9" t="s">
        <v>13617</v>
      </c>
      <c r="G36" s="14">
        <v>145294</v>
      </c>
      <c r="H36" s="68">
        <v>2321</v>
      </c>
      <c r="I36" s="15" t="s">
        <v>631</v>
      </c>
    </row>
    <row r="37" spans="1:9" x14ac:dyDescent="0.25">
      <c r="A37" s="12">
        <v>44431</v>
      </c>
      <c r="B37" s="13">
        <v>20212519</v>
      </c>
      <c r="C37" s="9" t="s">
        <v>15342</v>
      </c>
      <c r="D37" s="9" t="s">
        <v>15343</v>
      </c>
      <c r="E37" s="9" t="s">
        <v>6845</v>
      </c>
      <c r="F37" s="9" t="s">
        <v>10338</v>
      </c>
      <c r="G37" s="14">
        <v>2000</v>
      </c>
      <c r="H37" s="68">
        <v>396</v>
      </c>
      <c r="I37" s="15">
        <v>18</v>
      </c>
    </row>
    <row r="38" spans="1:9" ht="30" x14ac:dyDescent="0.25">
      <c r="A38" s="12">
        <v>44431</v>
      </c>
      <c r="B38" s="13">
        <v>20212671</v>
      </c>
      <c r="C38" s="9" t="s">
        <v>15344</v>
      </c>
      <c r="D38" s="9" t="s">
        <v>15345</v>
      </c>
      <c r="E38" s="9" t="s">
        <v>6812</v>
      </c>
      <c r="F38" s="9" t="s">
        <v>15346</v>
      </c>
      <c r="G38" s="14">
        <v>10000</v>
      </c>
      <c r="H38" s="68">
        <v>224</v>
      </c>
      <c r="I38" s="15">
        <v>19</v>
      </c>
    </row>
    <row r="39" spans="1:9" ht="30" x14ac:dyDescent="0.25">
      <c r="A39" s="12">
        <v>44431</v>
      </c>
      <c r="B39" s="13">
        <v>20212673</v>
      </c>
      <c r="C39" s="9" t="s">
        <v>15347</v>
      </c>
      <c r="D39" s="9" t="s">
        <v>15348</v>
      </c>
      <c r="E39" s="9" t="s">
        <v>6812</v>
      </c>
      <c r="F39" s="9" t="s">
        <v>7630</v>
      </c>
      <c r="G39" s="14">
        <v>10000</v>
      </c>
      <c r="H39" s="68">
        <v>264</v>
      </c>
      <c r="I39" s="15">
        <v>20</v>
      </c>
    </row>
    <row r="40" spans="1:9" ht="30" x14ac:dyDescent="0.25">
      <c r="A40" s="12">
        <v>44431</v>
      </c>
      <c r="B40" s="13">
        <v>20212670</v>
      </c>
      <c r="C40" s="9" t="s">
        <v>15349</v>
      </c>
      <c r="D40" s="9" t="s">
        <v>15350</v>
      </c>
      <c r="E40" s="9" t="s">
        <v>6722</v>
      </c>
      <c r="F40" s="9" t="s">
        <v>12211</v>
      </c>
      <c r="G40" s="14">
        <v>145000</v>
      </c>
      <c r="H40" s="68">
        <v>7400</v>
      </c>
      <c r="I40" s="15">
        <v>21</v>
      </c>
    </row>
    <row r="41" spans="1:9" ht="30" x14ac:dyDescent="0.25">
      <c r="A41" s="12">
        <v>44431</v>
      </c>
      <c r="B41" s="13">
        <v>20212137</v>
      </c>
      <c r="C41" s="9" t="s">
        <v>15351</v>
      </c>
      <c r="D41" s="9" t="s">
        <v>15352</v>
      </c>
      <c r="E41" s="9" t="s">
        <v>6722</v>
      </c>
      <c r="F41" s="9" t="s">
        <v>15353</v>
      </c>
      <c r="G41" s="14">
        <v>63000</v>
      </c>
      <c r="H41" s="68">
        <v>600</v>
      </c>
      <c r="I41" s="15">
        <v>22</v>
      </c>
    </row>
    <row r="42" spans="1:9" ht="60" x14ac:dyDescent="0.25">
      <c r="A42" s="12">
        <v>44431</v>
      </c>
      <c r="B42" s="13">
        <v>20212620</v>
      </c>
      <c r="C42" s="9" t="s">
        <v>15354</v>
      </c>
      <c r="D42" s="9" t="s">
        <v>15355</v>
      </c>
      <c r="E42" s="9" t="s">
        <v>6718</v>
      </c>
      <c r="F42" s="9" t="s">
        <v>15356</v>
      </c>
      <c r="G42" s="14">
        <v>350000</v>
      </c>
      <c r="H42" s="68">
        <v>1600</v>
      </c>
      <c r="I42" s="15">
        <v>23</v>
      </c>
    </row>
    <row r="43" spans="1:9" ht="30" x14ac:dyDescent="0.25">
      <c r="A43" s="12">
        <v>44431</v>
      </c>
      <c r="B43" s="13">
        <v>20212541</v>
      </c>
      <c r="C43" s="9" t="s">
        <v>15357</v>
      </c>
      <c r="D43" s="9" t="s">
        <v>15358</v>
      </c>
      <c r="E43" s="9" t="s">
        <v>6727</v>
      </c>
      <c r="F43" s="9" t="s">
        <v>15359</v>
      </c>
      <c r="G43" s="14">
        <v>650000</v>
      </c>
      <c r="H43" s="68">
        <v>5900</v>
      </c>
      <c r="I43" s="15" t="s">
        <v>668</v>
      </c>
    </row>
    <row r="44" spans="1:9" ht="30" x14ac:dyDescent="0.25">
      <c r="A44" s="12">
        <v>44433</v>
      </c>
      <c r="B44" s="13">
        <v>20212510</v>
      </c>
      <c r="C44" s="9" t="s">
        <v>15360</v>
      </c>
      <c r="D44" s="9" t="s">
        <v>15361</v>
      </c>
      <c r="E44" s="9" t="s">
        <v>6750</v>
      </c>
      <c r="F44" s="9" t="s">
        <v>14861</v>
      </c>
      <c r="G44" s="14">
        <v>12000</v>
      </c>
      <c r="H44" s="68">
        <v>256</v>
      </c>
      <c r="I44" s="15">
        <v>24</v>
      </c>
    </row>
    <row r="45" spans="1:9" ht="30" x14ac:dyDescent="0.25">
      <c r="A45" s="12">
        <v>44433</v>
      </c>
      <c r="B45" s="13">
        <v>20212766</v>
      </c>
      <c r="C45" s="9" t="s">
        <v>7237</v>
      </c>
      <c r="D45" s="9" t="s">
        <v>15362</v>
      </c>
      <c r="E45" s="9" t="s">
        <v>6737</v>
      </c>
      <c r="F45" s="9" t="s">
        <v>13429</v>
      </c>
      <c r="G45" s="14">
        <v>1365000</v>
      </c>
      <c r="H45" s="68">
        <v>9091</v>
      </c>
      <c r="I45" s="15" t="s">
        <v>695</v>
      </c>
    </row>
    <row r="46" spans="1:9" x14ac:dyDescent="0.25">
      <c r="A46" s="12">
        <v>44433</v>
      </c>
      <c r="B46" s="13">
        <v>20212767</v>
      </c>
      <c r="C46" s="9" t="s">
        <v>6932</v>
      </c>
      <c r="D46" s="9" t="s">
        <v>15363</v>
      </c>
      <c r="E46" s="9" t="s">
        <v>6722</v>
      </c>
      <c r="F46" s="9" t="s">
        <v>11918</v>
      </c>
      <c r="G46" s="14">
        <v>286000</v>
      </c>
      <c r="H46" s="68">
        <v>2838</v>
      </c>
      <c r="I46" s="15" t="s">
        <v>744</v>
      </c>
    </row>
    <row r="47" spans="1:9" ht="30" x14ac:dyDescent="0.25">
      <c r="A47" s="12">
        <v>44433</v>
      </c>
      <c r="B47" s="13">
        <v>20212769</v>
      </c>
      <c r="C47" s="9" t="s">
        <v>6932</v>
      </c>
      <c r="D47" s="9" t="s">
        <v>15364</v>
      </c>
      <c r="E47" s="9" t="s">
        <v>6722</v>
      </c>
      <c r="F47" s="9" t="s">
        <v>15365</v>
      </c>
      <c r="G47" s="14">
        <v>337000</v>
      </c>
      <c r="H47" s="68">
        <v>2875</v>
      </c>
      <c r="I47" s="15" t="s">
        <v>3656</v>
      </c>
    </row>
    <row r="48" spans="1:9" ht="30" x14ac:dyDescent="0.25">
      <c r="A48" s="12">
        <v>44435</v>
      </c>
      <c r="B48" s="13">
        <v>20212249</v>
      </c>
      <c r="C48" s="9" t="s">
        <v>15366</v>
      </c>
      <c r="D48" s="9" t="s">
        <v>15367</v>
      </c>
      <c r="E48" s="9" t="s">
        <v>6773</v>
      </c>
      <c r="F48" s="9" t="s">
        <v>11814</v>
      </c>
      <c r="G48" s="14">
        <v>60000</v>
      </c>
      <c r="H48" s="68">
        <v>2000</v>
      </c>
      <c r="I48" s="15">
        <v>25</v>
      </c>
    </row>
    <row r="49" spans="1:9" x14ac:dyDescent="0.25">
      <c r="A49" s="12">
        <v>44435</v>
      </c>
      <c r="B49" s="13">
        <v>20212274</v>
      </c>
      <c r="C49" s="9" t="s">
        <v>15368</v>
      </c>
      <c r="D49" s="9" t="s">
        <v>15242</v>
      </c>
      <c r="E49" s="9" t="s">
        <v>6845</v>
      </c>
      <c r="F49" s="9" t="s">
        <v>15369</v>
      </c>
      <c r="G49" s="14">
        <v>27577</v>
      </c>
      <c r="H49" s="68">
        <v>1656</v>
      </c>
      <c r="I49" s="15">
        <v>26</v>
      </c>
    </row>
    <row r="50" spans="1:9" ht="30" x14ac:dyDescent="0.25">
      <c r="A50" s="12">
        <v>44435</v>
      </c>
      <c r="B50" s="13">
        <v>20212783</v>
      </c>
      <c r="C50" s="9" t="s">
        <v>15370</v>
      </c>
      <c r="D50" s="9" t="s">
        <v>15371</v>
      </c>
      <c r="E50" s="9" t="s">
        <v>6750</v>
      </c>
      <c r="F50" s="9" t="s">
        <v>15372</v>
      </c>
      <c r="G50" s="14">
        <v>18000</v>
      </c>
      <c r="H50" s="68">
        <v>528</v>
      </c>
      <c r="I50" s="15">
        <v>27</v>
      </c>
    </row>
    <row r="51" spans="1:9" ht="30" x14ac:dyDescent="0.25">
      <c r="A51" s="12">
        <v>44435</v>
      </c>
      <c r="B51" s="13">
        <v>20212753</v>
      </c>
      <c r="C51" s="9" t="s">
        <v>15373</v>
      </c>
      <c r="D51" s="9" t="s">
        <v>15374</v>
      </c>
      <c r="E51" s="9" t="s">
        <v>6722</v>
      </c>
      <c r="F51" s="9" t="s">
        <v>15375</v>
      </c>
      <c r="G51" s="14">
        <v>2635</v>
      </c>
      <c r="H51" s="68">
        <v>2328</v>
      </c>
      <c r="I51" s="15">
        <v>28</v>
      </c>
    </row>
    <row r="52" spans="1:9" ht="30" x14ac:dyDescent="0.25">
      <c r="A52" s="12">
        <v>44435</v>
      </c>
      <c r="B52" s="13">
        <v>20212754</v>
      </c>
      <c r="C52" s="9" t="s">
        <v>15376</v>
      </c>
      <c r="D52" s="9" t="s">
        <v>15377</v>
      </c>
      <c r="E52" s="9" t="s">
        <v>6745</v>
      </c>
      <c r="F52" s="9" t="s">
        <v>11940</v>
      </c>
      <c r="G52" s="14">
        <v>20000</v>
      </c>
      <c r="H52" s="68">
        <v>576</v>
      </c>
      <c r="I52" s="15">
        <v>29</v>
      </c>
    </row>
    <row r="53" spans="1:9" ht="30" x14ac:dyDescent="0.25">
      <c r="A53" s="12">
        <v>44435</v>
      </c>
      <c r="B53" s="13">
        <v>20212623</v>
      </c>
      <c r="C53" s="9" t="s">
        <v>15378</v>
      </c>
      <c r="D53" s="9" t="s">
        <v>15379</v>
      </c>
      <c r="E53" s="9" t="s">
        <v>7391</v>
      </c>
      <c r="F53" s="9" t="s">
        <v>15380</v>
      </c>
      <c r="G53" s="14">
        <v>800</v>
      </c>
      <c r="H53" s="68">
        <v>132</v>
      </c>
      <c r="I53" s="15">
        <v>30</v>
      </c>
    </row>
    <row r="54" spans="1:9" ht="30" x14ac:dyDescent="0.25">
      <c r="A54" s="12">
        <v>44435</v>
      </c>
      <c r="B54" s="13">
        <v>20212385</v>
      </c>
      <c r="C54" s="9" t="s">
        <v>15381</v>
      </c>
      <c r="D54" s="9" t="s">
        <v>14752</v>
      </c>
      <c r="E54" s="9" t="s">
        <v>6732</v>
      </c>
      <c r="F54" s="9" t="s">
        <v>15382</v>
      </c>
      <c r="G54" s="14">
        <v>145000</v>
      </c>
      <c r="H54" s="68">
        <v>2552</v>
      </c>
      <c r="I54" s="15">
        <v>31</v>
      </c>
    </row>
    <row r="55" spans="1:9" ht="30" x14ac:dyDescent="0.25">
      <c r="A55" s="12">
        <v>44435</v>
      </c>
      <c r="B55" s="13">
        <v>20212775</v>
      </c>
      <c r="C55" s="9" t="s">
        <v>6932</v>
      </c>
      <c r="D55" s="9" t="s">
        <v>15383</v>
      </c>
      <c r="E55" s="9" t="s">
        <v>15384</v>
      </c>
      <c r="F55" s="9" t="s">
        <v>11928</v>
      </c>
      <c r="G55" s="14">
        <v>356000</v>
      </c>
      <c r="H55" s="68">
        <v>4775</v>
      </c>
      <c r="I55" s="15" t="s">
        <v>5627</v>
      </c>
    </row>
    <row r="56" spans="1:9" x14ac:dyDescent="0.25">
      <c r="A56" s="55"/>
      <c r="B56" s="55"/>
      <c r="C56" s="55"/>
      <c r="D56" s="55"/>
      <c r="E56" s="55"/>
      <c r="F56" s="47" t="s">
        <v>1915</v>
      </c>
      <c r="G56" s="56">
        <f>SUM(G3:G55)</f>
        <v>9180132</v>
      </c>
      <c r="H56" s="65">
        <f>SUM(H3:H55)</f>
        <v>113038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BB6E-B279-4B08-AAE5-470CDB67E0C5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15385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44439</v>
      </c>
      <c r="B3" s="13">
        <v>20212773</v>
      </c>
      <c r="C3" s="9" t="s">
        <v>15386</v>
      </c>
      <c r="D3" s="9" t="s">
        <v>15387</v>
      </c>
      <c r="E3" s="9" t="s">
        <v>6773</v>
      </c>
      <c r="F3" s="9" t="s">
        <v>6733</v>
      </c>
      <c r="G3" s="14">
        <v>104649</v>
      </c>
      <c r="H3" s="64">
        <v>1008</v>
      </c>
      <c r="I3" s="15">
        <v>1</v>
      </c>
    </row>
    <row r="4" spans="1:9" ht="30" x14ac:dyDescent="0.25">
      <c r="A4" s="12">
        <v>44439</v>
      </c>
      <c r="B4" s="13">
        <v>20211170</v>
      </c>
      <c r="C4" s="9" t="s">
        <v>15388</v>
      </c>
      <c r="D4" s="9" t="s">
        <v>15389</v>
      </c>
      <c r="E4" s="9" t="s">
        <v>6722</v>
      </c>
      <c r="F4" s="9" t="s">
        <v>15390</v>
      </c>
      <c r="G4" s="14">
        <v>10000</v>
      </c>
      <c r="H4" s="64">
        <v>436</v>
      </c>
      <c r="I4" s="15">
        <v>2</v>
      </c>
    </row>
    <row r="5" spans="1:9" ht="30" x14ac:dyDescent="0.25">
      <c r="A5" s="12">
        <v>44439</v>
      </c>
      <c r="B5" s="13">
        <v>20212629</v>
      </c>
      <c r="C5" s="9" t="s">
        <v>15391</v>
      </c>
      <c r="D5" s="9" t="s">
        <v>15392</v>
      </c>
      <c r="E5" s="9" t="s">
        <v>6732</v>
      </c>
      <c r="F5" s="9" t="s">
        <v>15393</v>
      </c>
      <c r="G5" s="14">
        <v>150000</v>
      </c>
      <c r="H5" s="64">
        <v>1500</v>
      </c>
      <c r="I5" s="15">
        <v>3</v>
      </c>
    </row>
    <row r="6" spans="1:9" ht="30" x14ac:dyDescent="0.25">
      <c r="A6" s="12">
        <v>44439</v>
      </c>
      <c r="B6" s="13">
        <v>20212727</v>
      </c>
      <c r="C6" s="9" t="s">
        <v>15394</v>
      </c>
      <c r="D6" s="9" t="s">
        <v>15395</v>
      </c>
      <c r="E6" s="9" t="s">
        <v>6750</v>
      </c>
      <c r="F6" s="9" t="s">
        <v>15396</v>
      </c>
      <c r="G6" s="14">
        <v>9909</v>
      </c>
      <c r="H6" s="36">
        <v>24</v>
      </c>
      <c r="I6" s="15">
        <v>4</v>
      </c>
    </row>
    <row r="7" spans="1:9" ht="30" x14ac:dyDescent="0.25">
      <c r="A7" s="12">
        <v>44439</v>
      </c>
      <c r="B7" s="13">
        <v>20212621</v>
      </c>
      <c r="C7" s="9" t="s">
        <v>15397</v>
      </c>
      <c r="D7" s="9" t="s">
        <v>15398</v>
      </c>
      <c r="E7" s="9" t="s">
        <v>6873</v>
      </c>
      <c r="F7" s="9" t="s">
        <v>8168</v>
      </c>
      <c r="G7" s="14">
        <v>15000</v>
      </c>
      <c r="H7" s="9">
        <v>299</v>
      </c>
      <c r="I7" s="15">
        <v>5</v>
      </c>
    </row>
    <row r="8" spans="1:9" x14ac:dyDescent="0.25">
      <c r="A8" s="12">
        <v>44439</v>
      </c>
      <c r="B8" s="13">
        <v>20212583</v>
      </c>
      <c r="C8" s="9" t="s">
        <v>15399</v>
      </c>
      <c r="D8" s="9" t="s">
        <v>15400</v>
      </c>
      <c r="E8" s="9" t="s">
        <v>6737</v>
      </c>
      <c r="F8" s="9" t="s">
        <v>15401</v>
      </c>
      <c r="G8" s="14">
        <v>75000</v>
      </c>
      <c r="H8" s="9">
        <v>1536</v>
      </c>
      <c r="I8" s="15">
        <v>6</v>
      </c>
    </row>
    <row r="9" spans="1:9" ht="30" x14ac:dyDescent="0.25">
      <c r="A9" s="12">
        <v>44439</v>
      </c>
      <c r="B9" s="13">
        <v>20212795</v>
      </c>
      <c r="C9" s="9" t="s">
        <v>8279</v>
      </c>
      <c r="D9" s="9" t="s">
        <v>15402</v>
      </c>
      <c r="E9" s="9" t="s">
        <v>6845</v>
      </c>
      <c r="F9" s="9" t="s">
        <v>12815</v>
      </c>
      <c r="G9" s="14">
        <v>763070</v>
      </c>
      <c r="H9" s="9">
        <v>6690</v>
      </c>
      <c r="I9" s="15" t="s">
        <v>45</v>
      </c>
    </row>
    <row r="10" spans="1:9" ht="30" x14ac:dyDescent="0.25">
      <c r="A10" s="12">
        <v>44439</v>
      </c>
      <c r="B10" s="13">
        <v>20212790</v>
      </c>
      <c r="C10" s="9" t="s">
        <v>15403</v>
      </c>
      <c r="D10" s="9" t="s">
        <v>15227</v>
      </c>
      <c r="E10" s="9" t="s">
        <v>6873</v>
      </c>
      <c r="F10" s="9" t="s">
        <v>12405</v>
      </c>
      <c r="G10" s="14">
        <v>127841</v>
      </c>
      <c r="H10" s="64">
        <v>1696</v>
      </c>
      <c r="I10" s="15" t="s">
        <v>49</v>
      </c>
    </row>
    <row r="11" spans="1:9" ht="30" x14ac:dyDescent="0.25">
      <c r="A11" s="12">
        <v>44439</v>
      </c>
      <c r="B11" s="13">
        <v>20212789</v>
      </c>
      <c r="C11" s="9" t="s">
        <v>15403</v>
      </c>
      <c r="D11" s="9" t="s">
        <v>15404</v>
      </c>
      <c r="E11" s="9" t="s">
        <v>6873</v>
      </c>
      <c r="F11" s="9" t="s">
        <v>14598</v>
      </c>
      <c r="G11" s="14">
        <v>143594</v>
      </c>
      <c r="H11" s="64">
        <v>2322</v>
      </c>
      <c r="I11" s="15" t="s">
        <v>51</v>
      </c>
    </row>
    <row r="12" spans="1:9" ht="30" x14ac:dyDescent="0.25">
      <c r="A12" s="12">
        <v>44439</v>
      </c>
      <c r="B12" s="13">
        <v>20212708</v>
      </c>
      <c r="C12" s="9" t="s">
        <v>7332</v>
      </c>
      <c r="D12" s="9" t="s">
        <v>15405</v>
      </c>
      <c r="E12" s="9" t="s">
        <v>6812</v>
      </c>
      <c r="F12" s="9" t="s">
        <v>15406</v>
      </c>
      <c r="G12" s="14">
        <v>184388</v>
      </c>
      <c r="H12" s="64">
        <v>3164</v>
      </c>
      <c r="I12" s="15" t="s">
        <v>92</v>
      </c>
    </row>
    <row r="13" spans="1:9" ht="45" x14ac:dyDescent="0.25">
      <c r="A13" s="12">
        <v>44442</v>
      </c>
      <c r="B13" s="13">
        <v>20212592</v>
      </c>
      <c r="C13" s="9" t="s">
        <v>15407</v>
      </c>
      <c r="D13" s="9" t="s">
        <v>15408</v>
      </c>
      <c r="E13" s="9" t="s">
        <v>6750</v>
      </c>
      <c r="F13" s="9" t="s">
        <v>8076</v>
      </c>
      <c r="G13" s="14">
        <v>12000</v>
      </c>
      <c r="H13" s="64">
        <v>208</v>
      </c>
      <c r="I13" s="15">
        <v>7</v>
      </c>
    </row>
    <row r="14" spans="1:9" ht="30" x14ac:dyDescent="0.25">
      <c r="A14" s="12">
        <v>44442</v>
      </c>
      <c r="B14" s="13">
        <v>20212848</v>
      </c>
      <c r="C14" s="9" t="s">
        <v>15409</v>
      </c>
      <c r="D14" s="9" t="s">
        <v>15410</v>
      </c>
      <c r="E14" s="9" t="s">
        <v>6754</v>
      </c>
      <c r="F14" s="9" t="s">
        <v>15411</v>
      </c>
      <c r="G14" s="14">
        <v>115000</v>
      </c>
      <c r="H14" s="64">
        <v>1200</v>
      </c>
      <c r="I14" s="15">
        <v>8</v>
      </c>
    </row>
    <row r="15" spans="1:9" ht="30" x14ac:dyDescent="0.25">
      <c r="A15" s="12">
        <v>44442</v>
      </c>
      <c r="B15" s="13">
        <v>20212829</v>
      </c>
      <c r="C15" s="9" t="s">
        <v>15412</v>
      </c>
      <c r="D15" s="9" t="s">
        <v>15413</v>
      </c>
      <c r="E15" s="9" t="s">
        <v>6754</v>
      </c>
      <c r="F15" s="9" t="s">
        <v>15414</v>
      </c>
      <c r="G15" s="14">
        <v>40000</v>
      </c>
      <c r="H15" s="9">
        <v>440</v>
      </c>
      <c r="I15" s="15">
        <v>9</v>
      </c>
    </row>
    <row r="16" spans="1:9" ht="30" x14ac:dyDescent="0.25">
      <c r="A16" s="12">
        <v>44442</v>
      </c>
      <c r="B16" s="13">
        <v>20212846</v>
      </c>
      <c r="C16" s="9" t="s">
        <v>15415</v>
      </c>
      <c r="D16" s="9" t="s">
        <v>15416</v>
      </c>
      <c r="E16" s="9" t="s">
        <v>6845</v>
      </c>
      <c r="F16" s="9" t="s">
        <v>15417</v>
      </c>
      <c r="G16" s="14">
        <v>52825</v>
      </c>
      <c r="H16" s="64">
        <v>288</v>
      </c>
      <c r="I16" s="15">
        <v>10</v>
      </c>
    </row>
    <row r="17" spans="1:9" x14ac:dyDescent="0.25">
      <c r="A17" s="12">
        <v>44442</v>
      </c>
      <c r="B17" s="13">
        <v>20212922</v>
      </c>
      <c r="C17" s="9" t="s">
        <v>15418</v>
      </c>
      <c r="D17" s="9" t="s">
        <v>15419</v>
      </c>
      <c r="E17" s="9" t="s">
        <v>6754</v>
      </c>
      <c r="F17" s="9" t="s">
        <v>7348</v>
      </c>
      <c r="G17" s="14">
        <v>25000</v>
      </c>
      <c r="H17" s="64">
        <v>900</v>
      </c>
      <c r="I17" s="15">
        <v>11</v>
      </c>
    </row>
    <row r="18" spans="1:9" ht="30" x14ac:dyDescent="0.25">
      <c r="A18" s="12">
        <v>44442</v>
      </c>
      <c r="B18" s="13">
        <v>20212653</v>
      </c>
      <c r="C18" s="9" t="s">
        <v>15420</v>
      </c>
      <c r="D18" s="9" t="s">
        <v>14128</v>
      </c>
      <c r="E18" s="9" t="s">
        <v>6745</v>
      </c>
      <c r="F18" s="9" t="s">
        <v>15421</v>
      </c>
      <c r="G18" s="14">
        <v>3448</v>
      </c>
      <c r="H18" s="64">
        <v>264</v>
      </c>
      <c r="I18" s="15">
        <v>12</v>
      </c>
    </row>
    <row r="19" spans="1:9" ht="30" x14ac:dyDescent="0.25">
      <c r="A19" s="12">
        <v>44442</v>
      </c>
      <c r="B19" s="13">
        <v>20212758</v>
      </c>
      <c r="C19" s="9" t="s">
        <v>15412</v>
      </c>
      <c r="D19" s="9" t="s">
        <v>15413</v>
      </c>
      <c r="E19" s="9" t="s">
        <v>6754</v>
      </c>
      <c r="F19" s="9" t="s">
        <v>12440</v>
      </c>
      <c r="G19" s="14">
        <v>850000</v>
      </c>
      <c r="H19" s="64">
        <v>5037</v>
      </c>
      <c r="I19" s="15" t="s">
        <v>99</v>
      </c>
    </row>
    <row r="20" spans="1:9" ht="30" x14ac:dyDescent="0.25">
      <c r="A20" s="12">
        <v>44442</v>
      </c>
      <c r="B20" s="13">
        <v>20212862</v>
      </c>
      <c r="C20" s="9" t="s">
        <v>6913</v>
      </c>
      <c r="D20" s="9" t="s">
        <v>15422</v>
      </c>
      <c r="E20" s="9" t="s">
        <v>6713</v>
      </c>
      <c r="F20" s="9" t="s">
        <v>12011</v>
      </c>
      <c r="G20" s="14">
        <v>500000</v>
      </c>
      <c r="H20" s="9">
        <v>4344</v>
      </c>
      <c r="I20" s="15" t="s">
        <v>129</v>
      </c>
    </row>
    <row r="21" spans="1:9" ht="30" x14ac:dyDescent="0.25">
      <c r="A21" s="12">
        <v>44442</v>
      </c>
      <c r="B21" s="13">
        <v>20212857</v>
      </c>
      <c r="C21" s="9" t="s">
        <v>6735</v>
      </c>
      <c r="D21" s="9" t="s">
        <v>15423</v>
      </c>
      <c r="E21" s="9" t="s">
        <v>6750</v>
      </c>
      <c r="F21" s="9" t="s">
        <v>12405</v>
      </c>
      <c r="G21" s="14">
        <v>474000</v>
      </c>
      <c r="H21" s="9">
        <v>3550</v>
      </c>
      <c r="I21" s="15" t="s">
        <v>152</v>
      </c>
    </row>
    <row r="22" spans="1:9" ht="30" x14ac:dyDescent="0.25">
      <c r="A22" s="12">
        <v>44447</v>
      </c>
      <c r="B22" s="13">
        <v>20212485</v>
      </c>
      <c r="C22" s="9" t="s">
        <v>15424</v>
      </c>
      <c r="D22" s="9" t="s">
        <v>15425</v>
      </c>
      <c r="E22" s="9" t="s">
        <v>6722</v>
      </c>
      <c r="F22" s="9" t="s">
        <v>15426</v>
      </c>
      <c r="G22" s="14">
        <v>9153</v>
      </c>
      <c r="H22" s="9">
        <v>468</v>
      </c>
      <c r="I22" s="15">
        <v>13</v>
      </c>
    </row>
    <row r="23" spans="1:9" ht="30" x14ac:dyDescent="0.25">
      <c r="A23" s="12">
        <v>44453</v>
      </c>
      <c r="B23" s="13">
        <v>20212097</v>
      </c>
      <c r="C23" s="9" t="s">
        <v>15427</v>
      </c>
      <c r="D23" s="9" t="s">
        <v>15428</v>
      </c>
      <c r="E23" s="9" t="s">
        <v>6812</v>
      </c>
      <c r="F23" s="9" t="s">
        <v>15429</v>
      </c>
      <c r="G23" s="14">
        <v>70000</v>
      </c>
      <c r="H23" s="9">
        <v>400</v>
      </c>
      <c r="I23" s="15">
        <v>14</v>
      </c>
    </row>
    <row r="24" spans="1:9" ht="30" x14ac:dyDescent="0.25">
      <c r="A24" s="12">
        <v>44453</v>
      </c>
      <c r="B24" s="13">
        <v>20212911</v>
      </c>
      <c r="C24" s="9" t="s">
        <v>15430</v>
      </c>
      <c r="D24" s="9" t="s">
        <v>15431</v>
      </c>
      <c r="E24" s="9" t="s">
        <v>6718</v>
      </c>
      <c r="F24" s="9" t="s">
        <v>12211</v>
      </c>
      <c r="G24" s="14">
        <v>30000</v>
      </c>
      <c r="H24" s="9">
        <v>1708</v>
      </c>
      <c r="I24" s="15">
        <v>15</v>
      </c>
    </row>
    <row r="25" spans="1:9" x14ac:dyDescent="0.25">
      <c r="A25" s="12">
        <v>44453</v>
      </c>
      <c r="B25" s="13">
        <v>20212837</v>
      </c>
      <c r="C25" s="9" t="s">
        <v>15432</v>
      </c>
      <c r="D25" s="9" t="s">
        <v>15433</v>
      </c>
      <c r="E25" s="9" t="s">
        <v>6708</v>
      </c>
      <c r="F25" s="9" t="s">
        <v>8149</v>
      </c>
      <c r="G25" s="14">
        <v>4000</v>
      </c>
      <c r="H25" s="9">
        <v>0</v>
      </c>
      <c r="I25" s="15">
        <v>16</v>
      </c>
    </row>
    <row r="26" spans="1:9" ht="30" x14ac:dyDescent="0.25">
      <c r="A26" s="12">
        <v>44453</v>
      </c>
      <c r="B26" s="13">
        <v>20212943</v>
      </c>
      <c r="C26" s="9" t="s">
        <v>6735</v>
      </c>
      <c r="D26" s="9" t="s">
        <v>15434</v>
      </c>
      <c r="E26" s="9" t="s">
        <v>6750</v>
      </c>
      <c r="F26" s="9" t="s">
        <v>12103</v>
      </c>
      <c r="G26" s="14">
        <v>565000</v>
      </c>
      <c r="H26" s="9">
        <v>5624</v>
      </c>
      <c r="I26" s="15" t="s">
        <v>212</v>
      </c>
    </row>
    <row r="27" spans="1:9" ht="30" x14ac:dyDescent="0.25">
      <c r="A27" s="12">
        <v>44453</v>
      </c>
      <c r="B27" s="13">
        <v>20213040</v>
      </c>
      <c r="C27" s="9" t="s">
        <v>6735</v>
      </c>
      <c r="D27" s="9" t="s">
        <v>15435</v>
      </c>
      <c r="E27" s="9" t="s">
        <v>6750</v>
      </c>
      <c r="F27" s="9" t="s">
        <v>12103</v>
      </c>
      <c r="G27" s="14">
        <v>552000</v>
      </c>
      <c r="H27" s="9">
        <v>5713</v>
      </c>
      <c r="I27" s="15" t="s">
        <v>234</v>
      </c>
    </row>
    <row r="28" spans="1:9" ht="30" x14ac:dyDescent="0.25">
      <c r="A28" s="12">
        <v>44453</v>
      </c>
      <c r="B28" s="13">
        <v>20212977</v>
      </c>
      <c r="C28" s="9" t="s">
        <v>15436</v>
      </c>
      <c r="D28" s="9" t="s">
        <v>15437</v>
      </c>
      <c r="E28" s="9" t="s">
        <v>6727</v>
      </c>
      <c r="F28" s="9" t="s">
        <v>11928</v>
      </c>
      <c r="G28" s="14">
        <v>366265</v>
      </c>
      <c r="H28" s="9">
        <v>4868</v>
      </c>
      <c r="I28" s="15" t="s">
        <v>244</v>
      </c>
    </row>
    <row r="29" spans="1:9" ht="30" x14ac:dyDescent="0.25">
      <c r="A29" s="12">
        <v>44453</v>
      </c>
      <c r="B29" s="13">
        <v>20212772</v>
      </c>
      <c r="C29" s="9" t="s">
        <v>15438</v>
      </c>
      <c r="D29" s="9" t="s">
        <v>15439</v>
      </c>
      <c r="E29" s="9" t="s">
        <v>6845</v>
      </c>
      <c r="F29" s="9" t="s">
        <v>12964</v>
      </c>
      <c r="G29" s="14">
        <v>405000</v>
      </c>
      <c r="H29" s="9">
        <v>6354</v>
      </c>
      <c r="I29" s="15" t="s">
        <v>246</v>
      </c>
    </row>
    <row r="30" spans="1:9" ht="30" x14ac:dyDescent="0.25">
      <c r="A30" s="12">
        <v>44453</v>
      </c>
      <c r="B30" s="13">
        <v>20212792</v>
      </c>
      <c r="C30" s="9" t="s">
        <v>15403</v>
      </c>
      <c r="D30" s="9" t="s">
        <v>15075</v>
      </c>
      <c r="E30" s="9" t="s">
        <v>6873</v>
      </c>
      <c r="F30" s="9" t="s">
        <v>15080</v>
      </c>
      <c r="G30" s="14">
        <v>161617</v>
      </c>
      <c r="H30" s="9">
        <v>2633</v>
      </c>
      <c r="I30" s="15" t="s">
        <v>249</v>
      </c>
    </row>
    <row r="31" spans="1:9" ht="30" x14ac:dyDescent="0.25">
      <c r="A31" s="12">
        <v>44453</v>
      </c>
      <c r="B31" s="13">
        <v>20212965</v>
      </c>
      <c r="C31" s="9" t="s">
        <v>9402</v>
      </c>
      <c r="D31" s="9" t="s">
        <v>15440</v>
      </c>
      <c r="E31" s="9" t="s">
        <v>6737</v>
      </c>
      <c r="F31" s="9" t="s">
        <v>12964</v>
      </c>
      <c r="G31" s="14">
        <v>430000</v>
      </c>
      <c r="H31" s="9">
        <v>6103</v>
      </c>
      <c r="I31" s="15" t="s">
        <v>260</v>
      </c>
    </row>
    <row r="32" spans="1:9" ht="30" x14ac:dyDescent="0.25">
      <c r="A32" s="12">
        <v>44459</v>
      </c>
      <c r="B32" s="13">
        <v>20213038</v>
      </c>
      <c r="C32" s="9" t="s">
        <v>15441</v>
      </c>
      <c r="D32" s="9" t="s">
        <v>15442</v>
      </c>
      <c r="E32" s="9" t="s">
        <v>6732</v>
      </c>
      <c r="F32" s="9" t="s">
        <v>9604</v>
      </c>
      <c r="G32" s="14">
        <v>25000</v>
      </c>
      <c r="H32" s="9">
        <v>288</v>
      </c>
      <c r="I32" s="15">
        <v>17</v>
      </c>
    </row>
    <row r="33" spans="1:9" x14ac:dyDescent="0.25">
      <c r="A33" s="12">
        <v>44459</v>
      </c>
      <c r="B33" s="13">
        <v>20213061</v>
      </c>
      <c r="C33" s="9" t="s">
        <v>15443</v>
      </c>
      <c r="D33" s="9" t="s">
        <v>13366</v>
      </c>
      <c r="E33" s="9" t="s">
        <v>6713</v>
      </c>
      <c r="F33" s="9" t="s">
        <v>6733</v>
      </c>
      <c r="G33" s="14">
        <v>21000</v>
      </c>
      <c r="H33" s="9">
        <v>1120</v>
      </c>
      <c r="I33" s="15">
        <v>18</v>
      </c>
    </row>
    <row r="34" spans="1:9" ht="30" x14ac:dyDescent="0.25">
      <c r="A34" s="12">
        <v>44459</v>
      </c>
      <c r="B34" s="13">
        <v>20213053</v>
      </c>
      <c r="C34" s="9" t="s">
        <v>15444</v>
      </c>
      <c r="D34" s="9" t="s">
        <v>15445</v>
      </c>
      <c r="E34" s="9" t="s">
        <v>6754</v>
      </c>
      <c r="F34" s="9" t="s">
        <v>14228</v>
      </c>
      <c r="G34" s="14">
        <v>28000</v>
      </c>
      <c r="H34" s="9">
        <v>960</v>
      </c>
      <c r="I34" s="15">
        <v>19</v>
      </c>
    </row>
    <row r="35" spans="1:9" ht="30" x14ac:dyDescent="0.25">
      <c r="A35" s="12">
        <v>44459</v>
      </c>
      <c r="B35" s="13">
        <v>20212842</v>
      </c>
      <c r="C35" s="9" t="s">
        <v>15446</v>
      </c>
      <c r="D35" s="9" t="s">
        <v>15447</v>
      </c>
      <c r="E35" s="9" t="s">
        <v>6845</v>
      </c>
      <c r="F35" s="9" t="s">
        <v>11814</v>
      </c>
      <c r="G35" s="14">
        <v>45000</v>
      </c>
      <c r="H35" s="9">
        <v>1200</v>
      </c>
      <c r="I35" s="15">
        <v>20</v>
      </c>
    </row>
    <row r="36" spans="1:9" ht="45" x14ac:dyDescent="0.25">
      <c r="A36" s="12">
        <v>44459</v>
      </c>
      <c r="B36" s="13">
        <v>20213074</v>
      </c>
      <c r="C36" s="9" t="s">
        <v>15448</v>
      </c>
      <c r="D36" s="9" t="s">
        <v>15449</v>
      </c>
      <c r="E36" s="9" t="s">
        <v>6745</v>
      </c>
      <c r="F36" s="9" t="s">
        <v>15450</v>
      </c>
      <c r="G36" s="14">
        <v>3500</v>
      </c>
      <c r="H36" s="9">
        <v>350</v>
      </c>
      <c r="I36" s="15">
        <v>21</v>
      </c>
    </row>
    <row r="37" spans="1:9" ht="30" x14ac:dyDescent="0.25">
      <c r="A37" s="12">
        <v>44459</v>
      </c>
      <c r="B37" s="13">
        <v>20213034</v>
      </c>
      <c r="C37" s="9" t="s">
        <v>15451</v>
      </c>
      <c r="D37" s="9" t="s">
        <v>15452</v>
      </c>
      <c r="E37" s="9" t="s">
        <v>6845</v>
      </c>
      <c r="F37" s="9" t="s">
        <v>12211</v>
      </c>
      <c r="G37" s="14">
        <v>9000</v>
      </c>
      <c r="H37" s="9">
        <v>768</v>
      </c>
      <c r="I37" s="15">
        <v>22</v>
      </c>
    </row>
    <row r="38" spans="1:9" ht="30" x14ac:dyDescent="0.25">
      <c r="A38" s="12">
        <v>44459</v>
      </c>
      <c r="B38" s="13">
        <v>20213042</v>
      </c>
      <c r="C38" s="9" t="s">
        <v>15453</v>
      </c>
      <c r="D38" s="9" t="s">
        <v>15454</v>
      </c>
      <c r="E38" s="9" t="s">
        <v>6754</v>
      </c>
      <c r="F38" s="9" t="s">
        <v>15455</v>
      </c>
      <c r="G38" s="14">
        <v>20000</v>
      </c>
      <c r="H38" s="9">
        <v>323</v>
      </c>
      <c r="I38" s="15">
        <v>23</v>
      </c>
    </row>
    <row r="39" spans="1:9" ht="30" x14ac:dyDescent="0.25">
      <c r="A39" s="12">
        <v>44459</v>
      </c>
      <c r="B39" s="13">
        <v>20213049</v>
      </c>
      <c r="C39" s="9" t="s">
        <v>6932</v>
      </c>
      <c r="D39" s="9" t="s">
        <v>15456</v>
      </c>
      <c r="E39" s="9" t="s">
        <v>6722</v>
      </c>
      <c r="F39" s="9" t="s">
        <v>13109</v>
      </c>
      <c r="G39" s="14">
        <v>300000</v>
      </c>
      <c r="H39" s="9">
        <v>3297</v>
      </c>
      <c r="I39" s="15" t="s">
        <v>611</v>
      </c>
    </row>
    <row r="40" spans="1:9" ht="30" x14ac:dyDescent="0.25">
      <c r="A40" s="12">
        <v>44459</v>
      </c>
      <c r="B40" s="13">
        <v>20213088</v>
      </c>
      <c r="C40" s="9" t="s">
        <v>6913</v>
      </c>
      <c r="D40" s="9" t="s">
        <v>15457</v>
      </c>
      <c r="E40" s="9" t="s">
        <v>6737</v>
      </c>
      <c r="F40" s="9" t="s">
        <v>12405</v>
      </c>
      <c r="G40" s="14">
        <v>410000</v>
      </c>
      <c r="H40" s="9">
        <v>2852</v>
      </c>
      <c r="I40" s="15" t="s">
        <v>624</v>
      </c>
    </row>
    <row r="41" spans="1:9" ht="30" x14ac:dyDescent="0.25">
      <c r="A41" s="12">
        <v>44459</v>
      </c>
      <c r="B41" s="13">
        <v>20212961</v>
      </c>
      <c r="C41" s="9" t="s">
        <v>6913</v>
      </c>
      <c r="D41" s="9" t="s">
        <v>15458</v>
      </c>
      <c r="E41" s="9" t="s">
        <v>6750</v>
      </c>
      <c r="F41" s="9" t="s">
        <v>12815</v>
      </c>
      <c r="G41" s="14">
        <v>575000</v>
      </c>
      <c r="H41" s="9">
        <v>6057</v>
      </c>
      <c r="I41" s="15" t="s">
        <v>629</v>
      </c>
    </row>
    <row r="42" spans="1:9" ht="30" x14ac:dyDescent="0.25">
      <c r="A42" s="12">
        <v>44463</v>
      </c>
      <c r="B42" s="13">
        <v>20212983</v>
      </c>
      <c r="C42" s="9" t="s">
        <v>15459</v>
      </c>
      <c r="D42" s="9" t="s">
        <v>15460</v>
      </c>
      <c r="E42" s="9" t="s">
        <v>6805</v>
      </c>
      <c r="F42" s="9" t="s">
        <v>15461</v>
      </c>
      <c r="G42" s="14">
        <v>8000</v>
      </c>
      <c r="H42" s="9">
        <v>192</v>
      </c>
      <c r="I42" s="15">
        <v>24</v>
      </c>
    </row>
    <row r="43" spans="1:9" x14ac:dyDescent="0.25">
      <c r="A43" s="12">
        <v>44463</v>
      </c>
      <c r="B43" s="13">
        <v>20213080</v>
      </c>
      <c r="C43" s="9" t="s">
        <v>15462</v>
      </c>
      <c r="D43" s="9" t="s">
        <v>15463</v>
      </c>
      <c r="E43" s="9" t="s">
        <v>6750</v>
      </c>
      <c r="F43" s="9" t="s">
        <v>15464</v>
      </c>
      <c r="G43" s="14">
        <v>4000</v>
      </c>
      <c r="H43" s="9">
        <v>0</v>
      </c>
      <c r="I43" s="15">
        <v>25</v>
      </c>
    </row>
    <row r="44" spans="1:9" x14ac:dyDescent="0.25">
      <c r="A44" s="12">
        <v>44463</v>
      </c>
      <c r="B44" s="13">
        <v>20213159</v>
      </c>
      <c r="C44" s="9" t="s">
        <v>15465</v>
      </c>
      <c r="D44" s="9" t="s">
        <v>15466</v>
      </c>
      <c r="E44" s="9" t="s">
        <v>6713</v>
      </c>
      <c r="F44" s="9" t="s">
        <v>6714</v>
      </c>
      <c r="G44" s="14">
        <v>30000</v>
      </c>
      <c r="H44" s="9">
        <v>1408</v>
      </c>
      <c r="I44" s="15">
        <v>26</v>
      </c>
    </row>
    <row r="45" spans="1:9" x14ac:dyDescent="0.25">
      <c r="A45" s="12">
        <v>44463</v>
      </c>
      <c r="B45" s="13">
        <v>20213194</v>
      </c>
      <c r="C45" s="9" t="s">
        <v>15467</v>
      </c>
      <c r="D45" s="9" t="s">
        <v>15468</v>
      </c>
      <c r="E45" s="9" t="s">
        <v>6750</v>
      </c>
      <c r="F45" s="9" t="s">
        <v>7704</v>
      </c>
      <c r="G45" s="14">
        <v>23000</v>
      </c>
      <c r="H45" s="9">
        <v>216</v>
      </c>
      <c r="I45" s="15">
        <v>27</v>
      </c>
    </row>
    <row r="46" spans="1:9" x14ac:dyDescent="0.25">
      <c r="A46" s="12">
        <v>44463</v>
      </c>
      <c r="B46" s="13">
        <v>20213048</v>
      </c>
      <c r="C46" s="9" t="s">
        <v>11515</v>
      </c>
      <c r="D46" s="9" t="s">
        <v>15469</v>
      </c>
      <c r="E46" s="9" t="s">
        <v>6934</v>
      </c>
      <c r="F46" s="9" t="s">
        <v>11918</v>
      </c>
      <c r="G46" s="14">
        <v>300000</v>
      </c>
      <c r="H46" s="9">
        <v>2640</v>
      </c>
      <c r="I46" s="15" t="s">
        <v>631</v>
      </c>
    </row>
    <row r="47" spans="1:9" ht="45" x14ac:dyDescent="0.25">
      <c r="A47" s="50">
        <v>44463</v>
      </c>
      <c r="B47" s="51">
        <v>20213111</v>
      </c>
      <c r="C47" s="52" t="s">
        <v>6913</v>
      </c>
      <c r="D47" s="52" t="s">
        <v>15470</v>
      </c>
      <c r="E47" s="52" t="s">
        <v>6750</v>
      </c>
      <c r="F47" s="52" t="s">
        <v>15471</v>
      </c>
      <c r="G47" s="53">
        <v>300000</v>
      </c>
      <c r="H47" s="52">
        <v>2383</v>
      </c>
      <c r="I47" s="54" t="s">
        <v>668</v>
      </c>
    </row>
    <row r="48" spans="1:9" ht="45" x14ac:dyDescent="0.25">
      <c r="A48" s="50">
        <v>44463</v>
      </c>
      <c r="B48" s="51">
        <v>20213112</v>
      </c>
      <c r="C48" s="52" t="s">
        <v>6913</v>
      </c>
      <c r="D48" s="52" t="s">
        <v>15472</v>
      </c>
      <c r="E48" s="52" t="s">
        <v>6750</v>
      </c>
      <c r="F48" s="52" t="s">
        <v>15473</v>
      </c>
      <c r="G48" s="53">
        <v>275000</v>
      </c>
      <c r="H48" s="52">
        <v>2266</v>
      </c>
      <c r="I48" s="54" t="s">
        <v>695</v>
      </c>
    </row>
    <row r="49" spans="1:9" ht="45" x14ac:dyDescent="0.25">
      <c r="A49" s="50">
        <v>44463</v>
      </c>
      <c r="B49" s="51">
        <v>20213114</v>
      </c>
      <c r="C49" s="52" t="s">
        <v>6913</v>
      </c>
      <c r="D49" s="52" t="s">
        <v>15474</v>
      </c>
      <c r="E49" s="52" t="s">
        <v>6750</v>
      </c>
      <c r="F49" s="52" t="s">
        <v>15475</v>
      </c>
      <c r="G49" s="53">
        <v>300000</v>
      </c>
      <c r="H49" s="52">
        <v>2383</v>
      </c>
      <c r="I49" s="54" t="s">
        <v>744</v>
      </c>
    </row>
    <row r="50" spans="1:9" ht="30" x14ac:dyDescent="0.25">
      <c r="A50" s="12">
        <v>44463</v>
      </c>
      <c r="B50" s="13">
        <v>20213146</v>
      </c>
      <c r="C50" s="9" t="s">
        <v>6913</v>
      </c>
      <c r="D50" s="9" t="s">
        <v>15476</v>
      </c>
      <c r="E50" s="9" t="s">
        <v>6750</v>
      </c>
      <c r="F50" s="9" t="s">
        <v>12405</v>
      </c>
      <c r="G50" s="14">
        <v>325000</v>
      </c>
      <c r="H50" s="9">
        <v>1912</v>
      </c>
      <c r="I50" s="15" t="s">
        <v>3656</v>
      </c>
    </row>
    <row r="51" spans="1:9" ht="30" x14ac:dyDescent="0.25">
      <c r="A51" s="12">
        <v>44467</v>
      </c>
      <c r="B51" s="13">
        <v>20213143</v>
      </c>
      <c r="C51" s="9" t="s">
        <v>6913</v>
      </c>
      <c r="D51" s="9" t="s">
        <v>15477</v>
      </c>
      <c r="E51" s="9" t="s">
        <v>6750</v>
      </c>
      <c r="F51" s="9" t="s">
        <v>12405</v>
      </c>
      <c r="G51" s="14">
        <v>350000</v>
      </c>
      <c r="H51" s="9">
        <v>2711</v>
      </c>
      <c r="I51" s="15" t="s">
        <v>5627</v>
      </c>
    </row>
    <row r="52" spans="1:9" x14ac:dyDescent="0.25">
      <c r="A52" s="12">
        <v>44467</v>
      </c>
      <c r="B52" s="13">
        <v>20213144</v>
      </c>
      <c r="C52" s="9" t="s">
        <v>6913</v>
      </c>
      <c r="D52" s="9" t="s">
        <v>15478</v>
      </c>
      <c r="E52" s="9" t="s">
        <v>6750</v>
      </c>
      <c r="F52" s="9" t="s">
        <v>11918</v>
      </c>
      <c r="G52" s="14">
        <v>225000</v>
      </c>
      <c r="H52" s="9">
        <v>2033</v>
      </c>
      <c r="I52" s="15" t="s">
        <v>6368</v>
      </c>
    </row>
    <row r="53" spans="1:9" ht="30" x14ac:dyDescent="0.25">
      <c r="A53" s="12">
        <v>44467</v>
      </c>
      <c r="B53" s="13">
        <v>20213123</v>
      </c>
      <c r="C53" s="9" t="s">
        <v>7332</v>
      </c>
      <c r="D53" s="9" t="s">
        <v>15479</v>
      </c>
      <c r="E53" s="9" t="s">
        <v>6873</v>
      </c>
      <c r="F53" s="9" t="s">
        <v>13617</v>
      </c>
      <c r="G53" s="14">
        <v>143694</v>
      </c>
      <c r="H53" s="9">
        <v>2322</v>
      </c>
      <c r="I53" s="15" t="s">
        <v>6402</v>
      </c>
    </row>
    <row r="54" spans="1:9" x14ac:dyDescent="0.25">
      <c r="A54" s="12">
        <v>44467</v>
      </c>
      <c r="B54" s="13">
        <v>20213124</v>
      </c>
      <c r="C54" s="9" t="s">
        <v>7332</v>
      </c>
      <c r="D54" s="9" t="s">
        <v>15480</v>
      </c>
      <c r="E54" s="9" t="s">
        <v>6873</v>
      </c>
      <c r="F54" s="9" t="s">
        <v>12440</v>
      </c>
      <c r="G54" s="14">
        <v>126070</v>
      </c>
      <c r="H54" s="9">
        <v>1696</v>
      </c>
      <c r="I54" s="15" t="s">
        <v>6412</v>
      </c>
    </row>
    <row r="55" spans="1:9" ht="30" x14ac:dyDescent="0.25">
      <c r="A55" s="12">
        <v>44467</v>
      </c>
      <c r="B55" s="13">
        <v>20213125</v>
      </c>
      <c r="C55" s="9" t="s">
        <v>7332</v>
      </c>
      <c r="D55" s="9" t="s">
        <v>15481</v>
      </c>
      <c r="E55" s="9" t="s">
        <v>6873</v>
      </c>
      <c r="F55" s="9" t="s">
        <v>13617</v>
      </c>
      <c r="G55" s="14">
        <v>145543</v>
      </c>
      <c r="H55" s="9">
        <v>2322</v>
      </c>
      <c r="I55" s="15" t="s">
        <v>6426</v>
      </c>
    </row>
    <row r="56" spans="1:9" x14ac:dyDescent="0.25">
      <c r="A56" s="55"/>
      <c r="B56" s="55"/>
      <c r="C56" s="55"/>
      <c r="D56" s="55"/>
      <c r="E56" s="55"/>
      <c r="F56" s="63" t="s">
        <v>2163</v>
      </c>
      <c r="G56" s="56">
        <f>SUM(G3:G55)</f>
        <v>10240566</v>
      </c>
      <c r="H56" s="65">
        <f>SUM(H3:H55)</f>
        <v>110476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5656-5EAB-4B9A-A652-EB4AAAB881D4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15482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44470</v>
      </c>
      <c r="B3" s="13">
        <v>20213179</v>
      </c>
      <c r="C3" s="9" t="s">
        <v>15483</v>
      </c>
      <c r="D3" s="9" t="s">
        <v>15484</v>
      </c>
      <c r="E3" s="9" t="s">
        <v>6754</v>
      </c>
      <c r="F3" s="9" t="s">
        <v>15485</v>
      </c>
      <c r="G3" s="14">
        <v>7000</v>
      </c>
      <c r="H3" s="64">
        <v>480</v>
      </c>
      <c r="I3" s="15">
        <v>1</v>
      </c>
    </row>
    <row r="4" spans="1:9" x14ac:dyDescent="0.25">
      <c r="A4" s="12">
        <v>44470</v>
      </c>
      <c r="B4" s="13">
        <v>20213186</v>
      </c>
      <c r="C4" s="9" t="s">
        <v>15486</v>
      </c>
      <c r="D4" s="9" t="s">
        <v>15487</v>
      </c>
      <c r="E4" s="9" t="s">
        <v>6754</v>
      </c>
      <c r="F4" s="9" t="s">
        <v>14994</v>
      </c>
      <c r="G4" s="14">
        <v>32000</v>
      </c>
      <c r="H4" s="64">
        <v>480</v>
      </c>
      <c r="I4" s="15">
        <v>2</v>
      </c>
    </row>
    <row r="5" spans="1:9" x14ac:dyDescent="0.25">
      <c r="A5" s="12">
        <v>44470</v>
      </c>
      <c r="B5" s="13">
        <v>20213205</v>
      </c>
      <c r="C5" s="9" t="s">
        <v>15488</v>
      </c>
      <c r="D5" s="9" t="s">
        <v>15489</v>
      </c>
      <c r="E5" s="9" t="s">
        <v>6750</v>
      </c>
      <c r="F5" s="9" t="s">
        <v>7045</v>
      </c>
      <c r="G5" s="14">
        <v>2500</v>
      </c>
      <c r="H5" s="64">
        <v>200</v>
      </c>
      <c r="I5" s="15">
        <v>3</v>
      </c>
    </row>
    <row r="6" spans="1:9" ht="30" x14ac:dyDescent="0.25">
      <c r="A6" s="12">
        <v>44470</v>
      </c>
      <c r="B6" s="13">
        <v>20213172</v>
      </c>
      <c r="C6" s="9" t="s">
        <v>15490</v>
      </c>
      <c r="D6" s="9" t="s">
        <v>15491</v>
      </c>
      <c r="E6" s="9" t="s">
        <v>6873</v>
      </c>
      <c r="F6" s="9" t="s">
        <v>12440</v>
      </c>
      <c r="G6" s="14">
        <v>428732</v>
      </c>
      <c r="H6" s="36">
        <v>3668</v>
      </c>
      <c r="I6" s="15" t="s">
        <v>45</v>
      </c>
    </row>
    <row r="7" spans="1:9" ht="30" x14ac:dyDescent="0.25">
      <c r="A7" s="12">
        <v>44470</v>
      </c>
      <c r="B7" s="13">
        <v>20213015</v>
      </c>
      <c r="C7" s="9" t="s">
        <v>13845</v>
      </c>
      <c r="D7" s="9" t="s">
        <v>15492</v>
      </c>
      <c r="E7" s="9" t="s">
        <v>6800</v>
      </c>
      <c r="F7" s="9" t="s">
        <v>11868</v>
      </c>
      <c r="G7" s="14">
        <v>180000</v>
      </c>
      <c r="H7" s="9">
        <v>2498</v>
      </c>
      <c r="I7" s="15" t="s">
        <v>49</v>
      </c>
    </row>
    <row r="8" spans="1:9" ht="30" x14ac:dyDescent="0.25">
      <c r="A8" s="12">
        <v>44470</v>
      </c>
      <c r="B8" s="13">
        <v>20212939</v>
      </c>
      <c r="C8" s="9" t="s">
        <v>15493</v>
      </c>
      <c r="D8" s="9" t="s">
        <v>15494</v>
      </c>
      <c r="E8" s="9" t="s">
        <v>6845</v>
      </c>
      <c r="F8" s="9" t="s">
        <v>12011</v>
      </c>
      <c r="G8" s="14">
        <v>280000</v>
      </c>
      <c r="H8" s="9">
        <v>5130</v>
      </c>
      <c r="I8" s="15" t="s">
        <v>51</v>
      </c>
    </row>
    <row r="9" spans="1:9" ht="30" x14ac:dyDescent="0.25">
      <c r="A9" s="12">
        <v>44470</v>
      </c>
      <c r="B9" s="13">
        <v>20213158</v>
      </c>
      <c r="C9" s="9" t="s">
        <v>15495</v>
      </c>
      <c r="D9" s="9" t="s">
        <v>15496</v>
      </c>
      <c r="E9" s="9" t="s">
        <v>6812</v>
      </c>
      <c r="F9" s="9" t="s">
        <v>13395</v>
      </c>
      <c r="G9" s="14">
        <v>380000</v>
      </c>
      <c r="H9" s="9">
        <v>3382</v>
      </c>
      <c r="I9" s="15" t="s">
        <v>92</v>
      </c>
    </row>
    <row r="10" spans="1:9" x14ac:dyDescent="0.25">
      <c r="A10" s="12">
        <v>44470</v>
      </c>
      <c r="B10" s="13">
        <v>20213204</v>
      </c>
      <c r="C10" s="9" t="s">
        <v>15058</v>
      </c>
      <c r="D10" s="9" t="s">
        <v>15497</v>
      </c>
      <c r="E10" s="9" t="s">
        <v>6812</v>
      </c>
      <c r="F10" s="9" t="s">
        <v>12405</v>
      </c>
      <c r="G10" s="14">
        <v>430000</v>
      </c>
      <c r="H10" s="64">
        <v>3508</v>
      </c>
      <c r="I10" s="15" t="s">
        <v>99</v>
      </c>
    </row>
    <row r="11" spans="1:9" ht="30" x14ac:dyDescent="0.25">
      <c r="A11" s="12">
        <v>44470</v>
      </c>
      <c r="B11" s="13">
        <v>20212986</v>
      </c>
      <c r="C11" s="9" t="s">
        <v>15498</v>
      </c>
      <c r="D11" s="9" t="s">
        <v>15499</v>
      </c>
      <c r="E11" s="9" t="s">
        <v>6754</v>
      </c>
      <c r="F11" s="9" t="s">
        <v>15500</v>
      </c>
      <c r="G11" s="14">
        <v>150000</v>
      </c>
      <c r="H11" s="64">
        <v>700</v>
      </c>
      <c r="I11" s="15" t="s">
        <v>129</v>
      </c>
    </row>
    <row r="12" spans="1:9" ht="30" x14ac:dyDescent="0.25">
      <c r="A12" s="12">
        <v>44470</v>
      </c>
      <c r="B12" s="13">
        <v>20213229</v>
      </c>
      <c r="C12" s="9" t="s">
        <v>13010</v>
      </c>
      <c r="D12" s="9" t="s">
        <v>15501</v>
      </c>
      <c r="E12" s="9" t="s">
        <v>6750</v>
      </c>
      <c r="F12" s="9" t="s">
        <v>13285</v>
      </c>
      <c r="G12" s="14">
        <v>200000</v>
      </c>
      <c r="H12" s="64">
        <v>2367</v>
      </c>
      <c r="I12" s="15" t="s">
        <v>152</v>
      </c>
    </row>
    <row r="13" spans="1:9" ht="30" x14ac:dyDescent="0.25">
      <c r="A13" s="12">
        <v>44470</v>
      </c>
      <c r="B13" s="13">
        <v>20213228</v>
      </c>
      <c r="C13" s="9" t="s">
        <v>13010</v>
      </c>
      <c r="D13" s="9" t="s">
        <v>15502</v>
      </c>
      <c r="E13" s="9" t="s">
        <v>6750</v>
      </c>
      <c r="F13" s="9" t="s">
        <v>13285</v>
      </c>
      <c r="G13" s="14">
        <v>220000</v>
      </c>
      <c r="H13" s="64">
        <v>2367</v>
      </c>
      <c r="I13" s="15" t="s">
        <v>212</v>
      </c>
    </row>
    <row r="14" spans="1:9" ht="30" x14ac:dyDescent="0.25">
      <c r="A14" s="12">
        <v>44470</v>
      </c>
      <c r="B14" s="13">
        <v>20213122</v>
      </c>
      <c r="C14" s="9" t="s">
        <v>13010</v>
      </c>
      <c r="D14" s="9" t="s">
        <v>15503</v>
      </c>
      <c r="E14" s="9" t="s">
        <v>6750</v>
      </c>
      <c r="F14" s="9" t="s">
        <v>15504</v>
      </c>
      <c r="G14" s="14">
        <v>325000</v>
      </c>
      <c r="H14" s="64">
        <v>3162</v>
      </c>
      <c r="I14" s="15" t="s">
        <v>234</v>
      </c>
    </row>
    <row r="15" spans="1:9" x14ac:dyDescent="0.25">
      <c r="A15" s="12">
        <v>44470</v>
      </c>
      <c r="B15" s="13">
        <v>20213128</v>
      </c>
      <c r="C15" s="9" t="s">
        <v>13010</v>
      </c>
      <c r="D15" s="9" t="s">
        <v>15505</v>
      </c>
      <c r="E15" s="9" t="s">
        <v>6750</v>
      </c>
      <c r="F15" s="9" t="s">
        <v>11918</v>
      </c>
      <c r="G15" s="14">
        <v>270000</v>
      </c>
      <c r="H15" s="9">
        <v>2012</v>
      </c>
      <c r="I15" s="15" t="s">
        <v>244</v>
      </c>
    </row>
    <row r="16" spans="1:9" ht="30" x14ac:dyDescent="0.25">
      <c r="A16" s="12">
        <v>44475</v>
      </c>
      <c r="B16" s="13">
        <v>20213097</v>
      </c>
      <c r="C16" s="9" t="s">
        <v>15506</v>
      </c>
      <c r="D16" s="9" t="s">
        <v>15507</v>
      </c>
      <c r="E16" s="9" t="s">
        <v>6722</v>
      </c>
      <c r="F16" s="9" t="s">
        <v>15508</v>
      </c>
      <c r="G16" s="14">
        <v>28000</v>
      </c>
      <c r="H16" s="64">
        <v>464</v>
      </c>
      <c r="I16" s="15">
        <v>4</v>
      </c>
    </row>
    <row r="17" spans="1:9" x14ac:dyDescent="0.25">
      <c r="A17" s="12">
        <v>44475</v>
      </c>
      <c r="B17" s="13">
        <v>20213337</v>
      </c>
      <c r="C17" s="9" t="s">
        <v>15509</v>
      </c>
      <c r="D17" s="9" t="s">
        <v>15510</v>
      </c>
      <c r="E17" s="9" t="s">
        <v>6812</v>
      </c>
      <c r="F17" s="9" t="s">
        <v>15511</v>
      </c>
      <c r="G17" s="14">
        <v>20000</v>
      </c>
      <c r="H17" s="64">
        <v>224</v>
      </c>
      <c r="I17" s="15">
        <v>5</v>
      </c>
    </row>
    <row r="18" spans="1:9" x14ac:dyDescent="0.25">
      <c r="A18" s="12">
        <v>44475</v>
      </c>
      <c r="B18" s="13">
        <v>20213341</v>
      </c>
      <c r="C18" s="9" t="s">
        <v>15512</v>
      </c>
      <c r="D18" s="9" t="s">
        <v>15513</v>
      </c>
      <c r="E18" s="9" t="s">
        <v>6722</v>
      </c>
      <c r="F18" s="9" t="s">
        <v>12377</v>
      </c>
      <c r="G18" s="14">
        <v>25000</v>
      </c>
      <c r="H18" s="64">
        <v>1200</v>
      </c>
      <c r="I18" s="15">
        <v>6</v>
      </c>
    </row>
    <row r="19" spans="1:9" ht="30" x14ac:dyDescent="0.25">
      <c r="A19" s="12">
        <v>44475</v>
      </c>
      <c r="B19" s="13">
        <v>20213009</v>
      </c>
      <c r="C19" s="9" t="s">
        <v>15514</v>
      </c>
      <c r="D19" s="9" t="s">
        <v>15515</v>
      </c>
      <c r="E19" s="9" t="s">
        <v>6812</v>
      </c>
      <c r="F19" s="9" t="s">
        <v>7045</v>
      </c>
      <c r="G19" s="14">
        <v>16534</v>
      </c>
      <c r="H19" s="64">
        <v>240</v>
      </c>
      <c r="I19" s="15">
        <v>7</v>
      </c>
    </row>
    <row r="20" spans="1:9" ht="30" x14ac:dyDescent="0.25">
      <c r="A20" s="12">
        <v>44475</v>
      </c>
      <c r="B20" s="13">
        <v>20213014</v>
      </c>
      <c r="C20" s="9" t="s">
        <v>13010</v>
      </c>
      <c r="D20" s="9" t="s">
        <v>15516</v>
      </c>
      <c r="E20" s="9" t="s">
        <v>6737</v>
      </c>
      <c r="F20" s="9" t="s">
        <v>15517</v>
      </c>
      <c r="G20" s="14">
        <v>325000</v>
      </c>
      <c r="H20" s="9">
        <v>3366</v>
      </c>
      <c r="I20" s="15" t="s">
        <v>246</v>
      </c>
    </row>
    <row r="21" spans="1:9" ht="30" x14ac:dyDescent="0.25">
      <c r="A21" s="12">
        <v>44475</v>
      </c>
      <c r="B21" s="13">
        <v>20213197</v>
      </c>
      <c r="C21" s="9" t="s">
        <v>7332</v>
      </c>
      <c r="D21" s="9" t="s">
        <v>15518</v>
      </c>
      <c r="E21" s="9" t="s">
        <v>6873</v>
      </c>
      <c r="F21" s="9" t="s">
        <v>13617</v>
      </c>
      <c r="G21" s="14">
        <v>146846</v>
      </c>
      <c r="H21" s="9">
        <v>2322</v>
      </c>
      <c r="I21" s="15" t="s">
        <v>249</v>
      </c>
    </row>
    <row r="22" spans="1:9" ht="30" x14ac:dyDescent="0.25">
      <c r="A22" s="12">
        <v>44475</v>
      </c>
      <c r="B22" s="13">
        <v>20213187</v>
      </c>
      <c r="C22" s="9" t="s">
        <v>7332</v>
      </c>
      <c r="D22" s="9" t="s">
        <v>15519</v>
      </c>
      <c r="E22" s="9" t="s">
        <v>6873</v>
      </c>
      <c r="F22" s="9" t="s">
        <v>13109</v>
      </c>
      <c r="G22" s="14">
        <v>131095</v>
      </c>
      <c r="H22" s="9">
        <v>1864</v>
      </c>
      <c r="I22" s="15" t="s">
        <v>260</v>
      </c>
    </row>
    <row r="23" spans="1:9" ht="30" x14ac:dyDescent="0.25">
      <c r="A23" s="12">
        <v>44475</v>
      </c>
      <c r="B23" s="13">
        <v>20213110</v>
      </c>
      <c r="C23" s="9" t="s">
        <v>7332</v>
      </c>
      <c r="D23" s="9" t="s">
        <v>15520</v>
      </c>
      <c r="E23" s="9" t="s">
        <v>6812</v>
      </c>
      <c r="F23" s="9" t="s">
        <v>13209</v>
      </c>
      <c r="G23" s="14">
        <v>204780</v>
      </c>
      <c r="H23" s="9">
        <v>3304</v>
      </c>
      <c r="I23" s="15" t="s">
        <v>611</v>
      </c>
    </row>
    <row r="24" spans="1:9" x14ac:dyDescent="0.25">
      <c r="A24" s="12">
        <v>44477</v>
      </c>
      <c r="B24" s="13">
        <v>20213230</v>
      </c>
      <c r="C24" s="9" t="s">
        <v>15521</v>
      </c>
      <c r="D24" s="9" t="s">
        <v>14031</v>
      </c>
      <c r="E24" s="9" t="s">
        <v>6773</v>
      </c>
      <c r="F24" s="9" t="s">
        <v>6714</v>
      </c>
      <c r="G24" s="14">
        <v>28000</v>
      </c>
      <c r="H24" s="9">
        <v>1200</v>
      </c>
      <c r="I24" s="15">
        <v>8</v>
      </c>
    </row>
    <row r="25" spans="1:9" x14ac:dyDescent="0.25">
      <c r="A25" s="12">
        <v>44477</v>
      </c>
      <c r="B25" s="13">
        <v>20213130</v>
      </c>
      <c r="C25" s="9" t="s">
        <v>15522</v>
      </c>
      <c r="D25" s="9" t="s">
        <v>15523</v>
      </c>
      <c r="E25" s="9" t="s">
        <v>6722</v>
      </c>
      <c r="F25" s="9" t="s">
        <v>6948</v>
      </c>
      <c r="G25" s="14">
        <v>5000</v>
      </c>
      <c r="H25" s="9">
        <v>304</v>
      </c>
      <c r="I25" s="15">
        <v>9</v>
      </c>
    </row>
    <row r="26" spans="1:9" ht="30" x14ac:dyDescent="0.25">
      <c r="A26" s="12">
        <v>44477</v>
      </c>
      <c r="B26" s="13">
        <v>20213315</v>
      </c>
      <c r="C26" s="9" t="s">
        <v>15524</v>
      </c>
      <c r="D26" s="9" t="s">
        <v>15525</v>
      </c>
      <c r="E26" s="9" t="s">
        <v>6845</v>
      </c>
      <c r="F26" s="9" t="s">
        <v>15526</v>
      </c>
      <c r="G26" s="14">
        <v>16000</v>
      </c>
      <c r="H26" s="9">
        <v>160</v>
      </c>
      <c r="I26" s="15">
        <v>10</v>
      </c>
    </row>
    <row r="27" spans="1:9" ht="30" x14ac:dyDescent="0.25">
      <c r="A27" s="12">
        <v>44484</v>
      </c>
      <c r="B27" s="13">
        <v>20213322</v>
      </c>
      <c r="C27" s="9" t="s">
        <v>15527</v>
      </c>
      <c r="D27" s="9" t="s">
        <v>15528</v>
      </c>
      <c r="E27" s="9" t="s">
        <v>6737</v>
      </c>
      <c r="F27" s="9" t="s">
        <v>14994</v>
      </c>
      <c r="G27" s="14">
        <v>20000</v>
      </c>
      <c r="H27" s="9">
        <v>576</v>
      </c>
      <c r="I27" s="15">
        <v>11</v>
      </c>
    </row>
    <row r="28" spans="1:9" ht="30" x14ac:dyDescent="0.25">
      <c r="A28" s="12">
        <v>44484</v>
      </c>
      <c r="B28" s="13">
        <v>20213356</v>
      </c>
      <c r="C28" s="9" t="s">
        <v>15529</v>
      </c>
      <c r="D28" s="9" t="s">
        <v>15530</v>
      </c>
      <c r="E28" s="9" t="s">
        <v>6718</v>
      </c>
      <c r="F28" s="9" t="s">
        <v>8113</v>
      </c>
      <c r="G28" s="14">
        <v>57000</v>
      </c>
      <c r="H28" s="9">
        <v>2528</v>
      </c>
      <c r="I28" s="15">
        <v>12</v>
      </c>
    </row>
    <row r="29" spans="1:9" ht="30" x14ac:dyDescent="0.25">
      <c r="A29" s="12">
        <v>44484</v>
      </c>
      <c r="B29" s="13">
        <v>20213309</v>
      </c>
      <c r="C29" s="9" t="s">
        <v>15531</v>
      </c>
      <c r="D29" s="9" t="s">
        <v>15532</v>
      </c>
      <c r="E29" s="9" t="s">
        <v>6812</v>
      </c>
      <c r="F29" s="9" t="s">
        <v>15533</v>
      </c>
      <c r="G29" s="14">
        <v>380000</v>
      </c>
      <c r="H29" s="9">
        <v>3224</v>
      </c>
      <c r="I29" s="15" t="s">
        <v>624</v>
      </c>
    </row>
    <row r="30" spans="1:9" x14ac:dyDescent="0.25">
      <c r="A30" s="12">
        <v>44484</v>
      </c>
      <c r="B30" s="13">
        <v>20213400</v>
      </c>
      <c r="C30" s="9" t="s">
        <v>7135</v>
      </c>
      <c r="D30" s="9" t="s">
        <v>15534</v>
      </c>
      <c r="E30" s="9" t="s">
        <v>6732</v>
      </c>
      <c r="F30" s="9" t="s">
        <v>12405</v>
      </c>
      <c r="G30" s="14">
        <v>335000</v>
      </c>
      <c r="H30" s="9">
        <v>2848</v>
      </c>
      <c r="I30" s="15" t="s">
        <v>629</v>
      </c>
    </row>
    <row r="31" spans="1:9" x14ac:dyDescent="0.25">
      <c r="A31" s="12">
        <v>44484</v>
      </c>
      <c r="B31" s="13">
        <v>20213347</v>
      </c>
      <c r="C31" s="9" t="s">
        <v>6913</v>
      </c>
      <c r="D31" s="9" t="s">
        <v>15535</v>
      </c>
      <c r="E31" s="9" t="s">
        <v>6750</v>
      </c>
      <c r="F31" s="9" t="s">
        <v>12405</v>
      </c>
      <c r="G31" s="14">
        <v>300000</v>
      </c>
      <c r="H31" s="9">
        <v>2711</v>
      </c>
      <c r="I31" s="15" t="s">
        <v>631</v>
      </c>
    </row>
    <row r="32" spans="1:9" ht="30" x14ac:dyDescent="0.25">
      <c r="A32" s="12">
        <v>44484</v>
      </c>
      <c r="B32" s="13">
        <v>20213152</v>
      </c>
      <c r="C32" s="9" t="s">
        <v>15536</v>
      </c>
      <c r="D32" s="9" t="s">
        <v>15537</v>
      </c>
      <c r="E32" s="9" t="s">
        <v>6754</v>
      </c>
      <c r="F32" s="9" t="s">
        <v>12405</v>
      </c>
      <c r="G32" s="14">
        <v>350000</v>
      </c>
      <c r="H32" s="9">
        <v>3708</v>
      </c>
      <c r="I32" s="15" t="s">
        <v>668</v>
      </c>
    </row>
    <row r="33" spans="1:9" ht="30" x14ac:dyDescent="0.25">
      <c r="A33" s="12">
        <v>44489</v>
      </c>
      <c r="B33" s="13">
        <v>20213389</v>
      </c>
      <c r="C33" s="9" t="s">
        <v>15538</v>
      </c>
      <c r="D33" s="9" t="s">
        <v>15539</v>
      </c>
      <c r="E33" s="9" t="s">
        <v>6800</v>
      </c>
      <c r="F33" s="9" t="s">
        <v>15540</v>
      </c>
      <c r="G33" s="14">
        <v>72000</v>
      </c>
      <c r="H33" s="9">
        <v>280</v>
      </c>
      <c r="I33" s="15">
        <v>13</v>
      </c>
    </row>
    <row r="34" spans="1:9" x14ac:dyDescent="0.25">
      <c r="A34" s="12">
        <v>44489</v>
      </c>
      <c r="B34" s="13">
        <v>20212139</v>
      </c>
      <c r="C34" s="9" t="s">
        <v>15541</v>
      </c>
      <c r="D34" s="9" t="s">
        <v>15542</v>
      </c>
      <c r="E34" s="9" t="s">
        <v>6750</v>
      </c>
      <c r="F34" s="9" t="s">
        <v>6801</v>
      </c>
      <c r="G34" s="14">
        <v>40000</v>
      </c>
      <c r="H34" s="9">
        <v>288</v>
      </c>
      <c r="I34" s="15">
        <v>14</v>
      </c>
    </row>
    <row r="35" spans="1:9" ht="30" x14ac:dyDescent="0.25">
      <c r="A35" s="12">
        <v>44489</v>
      </c>
      <c r="B35" s="13">
        <v>20213444</v>
      </c>
      <c r="C35" s="9" t="s">
        <v>15543</v>
      </c>
      <c r="D35" s="9" t="s">
        <v>15544</v>
      </c>
      <c r="E35" s="9" t="s">
        <v>6732</v>
      </c>
      <c r="F35" s="9" t="s">
        <v>15545</v>
      </c>
      <c r="G35" s="14">
        <v>35000</v>
      </c>
      <c r="H35" s="9">
        <v>896</v>
      </c>
      <c r="I35" s="15">
        <v>15</v>
      </c>
    </row>
    <row r="36" spans="1:9" ht="30" x14ac:dyDescent="0.25">
      <c r="A36" s="12">
        <v>44489</v>
      </c>
      <c r="B36" s="13">
        <v>20211021</v>
      </c>
      <c r="C36" s="9" t="s">
        <v>15546</v>
      </c>
      <c r="D36" s="9" t="s">
        <v>15547</v>
      </c>
      <c r="E36" s="9" t="s">
        <v>6750</v>
      </c>
      <c r="F36" s="9" t="s">
        <v>15548</v>
      </c>
      <c r="G36" s="14">
        <v>35000</v>
      </c>
      <c r="H36" s="9">
        <v>280</v>
      </c>
      <c r="I36" s="15">
        <v>16</v>
      </c>
    </row>
    <row r="37" spans="1:9" x14ac:dyDescent="0.25">
      <c r="A37" s="12">
        <v>44489</v>
      </c>
      <c r="B37" s="13">
        <v>20213490</v>
      </c>
      <c r="C37" s="9" t="s">
        <v>14638</v>
      </c>
      <c r="D37" s="9" t="s">
        <v>15549</v>
      </c>
      <c r="E37" s="9" t="s">
        <v>6812</v>
      </c>
      <c r="F37" s="9" t="s">
        <v>11918</v>
      </c>
      <c r="G37" s="14">
        <v>367000</v>
      </c>
      <c r="H37" s="9">
        <v>4256</v>
      </c>
      <c r="I37" s="15" t="s">
        <v>695</v>
      </c>
    </row>
    <row r="38" spans="1:9" x14ac:dyDescent="0.25">
      <c r="A38" s="12">
        <v>44489</v>
      </c>
      <c r="B38" s="13">
        <v>20213498</v>
      </c>
      <c r="C38" s="9" t="s">
        <v>7237</v>
      </c>
      <c r="D38" s="9" t="s">
        <v>15550</v>
      </c>
      <c r="E38" s="9" t="s">
        <v>6737</v>
      </c>
      <c r="F38" s="9" t="s">
        <v>12405</v>
      </c>
      <c r="G38" s="14">
        <v>374700</v>
      </c>
      <c r="H38" s="9">
        <v>3146</v>
      </c>
      <c r="I38" s="15" t="s">
        <v>744</v>
      </c>
    </row>
    <row r="39" spans="1:9" x14ac:dyDescent="0.25">
      <c r="A39" s="12">
        <v>44489</v>
      </c>
      <c r="B39" s="13">
        <v>20213442</v>
      </c>
      <c r="C39" s="9" t="s">
        <v>6913</v>
      </c>
      <c r="D39" s="9" t="s">
        <v>15551</v>
      </c>
      <c r="E39" s="9" t="s">
        <v>6750</v>
      </c>
      <c r="F39" s="9" t="s">
        <v>12405</v>
      </c>
      <c r="G39" s="14">
        <v>300000</v>
      </c>
      <c r="H39" s="9">
        <v>2867</v>
      </c>
      <c r="I39" s="15" t="s">
        <v>3656</v>
      </c>
    </row>
    <row r="40" spans="1:9" ht="30" x14ac:dyDescent="0.25">
      <c r="A40" s="12">
        <v>44489</v>
      </c>
      <c r="B40" s="13">
        <v>20213414</v>
      </c>
      <c r="C40" s="9" t="s">
        <v>6913</v>
      </c>
      <c r="D40" s="9" t="s">
        <v>15552</v>
      </c>
      <c r="E40" s="9" t="s">
        <v>6750</v>
      </c>
      <c r="F40" s="9" t="s">
        <v>14049</v>
      </c>
      <c r="G40" s="14">
        <v>625000</v>
      </c>
      <c r="H40" s="9">
        <v>6288</v>
      </c>
      <c r="I40" s="15" t="s">
        <v>5627</v>
      </c>
    </row>
    <row r="41" spans="1:9" x14ac:dyDescent="0.25">
      <c r="A41" s="12">
        <v>44494</v>
      </c>
      <c r="B41" s="13">
        <v>20213508</v>
      </c>
      <c r="C41" s="9" t="s">
        <v>15553</v>
      </c>
      <c r="D41" s="9" t="s">
        <v>15554</v>
      </c>
      <c r="E41" s="9" t="s">
        <v>6805</v>
      </c>
      <c r="F41" s="9" t="s">
        <v>14890</v>
      </c>
      <c r="G41" s="14">
        <v>8000</v>
      </c>
      <c r="H41" s="9">
        <v>1000</v>
      </c>
      <c r="I41" s="15">
        <v>17</v>
      </c>
    </row>
    <row r="42" spans="1:9" ht="30" x14ac:dyDescent="0.25">
      <c r="A42" s="12">
        <v>44494</v>
      </c>
      <c r="B42" s="13">
        <v>20213294</v>
      </c>
      <c r="C42" s="9" t="s">
        <v>15555</v>
      </c>
      <c r="D42" s="9" t="s">
        <v>15556</v>
      </c>
      <c r="E42" s="9" t="s">
        <v>6750</v>
      </c>
      <c r="F42" s="9" t="s">
        <v>15557</v>
      </c>
      <c r="G42" s="14">
        <v>35416</v>
      </c>
      <c r="H42" s="9">
        <v>372</v>
      </c>
      <c r="I42" s="15">
        <v>18</v>
      </c>
    </row>
    <row r="43" spans="1:9" x14ac:dyDescent="0.25">
      <c r="A43" s="12">
        <v>44494</v>
      </c>
      <c r="B43" s="13">
        <v>20213432</v>
      </c>
      <c r="C43" s="9" t="s">
        <v>15558</v>
      </c>
      <c r="D43" s="9" t="s">
        <v>15559</v>
      </c>
      <c r="E43" s="9" t="s">
        <v>6727</v>
      </c>
      <c r="F43" s="9" t="s">
        <v>15401</v>
      </c>
      <c r="G43" s="14">
        <v>20000</v>
      </c>
      <c r="H43" s="9">
        <v>1050</v>
      </c>
      <c r="I43" s="15">
        <v>19</v>
      </c>
    </row>
    <row r="44" spans="1:9" ht="30" x14ac:dyDescent="0.25">
      <c r="A44" s="12">
        <v>44494</v>
      </c>
      <c r="B44" s="13">
        <v>20213366</v>
      </c>
      <c r="C44" s="9" t="s">
        <v>15560</v>
      </c>
      <c r="D44" s="9" t="s">
        <v>15561</v>
      </c>
      <c r="E44" s="9" t="s">
        <v>6722</v>
      </c>
      <c r="F44" s="9" t="s">
        <v>15562</v>
      </c>
      <c r="G44" s="14">
        <v>34000</v>
      </c>
      <c r="H44" s="9">
        <v>600</v>
      </c>
      <c r="I44" s="15">
        <v>20</v>
      </c>
    </row>
    <row r="45" spans="1:9" x14ac:dyDescent="0.25">
      <c r="A45" s="12">
        <v>44494</v>
      </c>
      <c r="B45" s="13">
        <v>20213448</v>
      </c>
      <c r="C45" s="9" t="s">
        <v>7332</v>
      </c>
      <c r="D45" s="9" t="s">
        <v>15563</v>
      </c>
      <c r="E45" s="9" t="s">
        <v>6873</v>
      </c>
      <c r="F45" s="9" t="s">
        <v>12405</v>
      </c>
      <c r="G45" s="14">
        <v>127591</v>
      </c>
      <c r="H45" s="9">
        <v>1696</v>
      </c>
      <c r="I45" s="15" t="s">
        <v>6368</v>
      </c>
    </row>
    <row r="46" spans="1:9" ht="30" x14ac:dyDescent="0.25">
      <c r="A46" s="12">
        <v>44494</v>
      </c>
      <c r="B46" s="13">
        <v>20213446</v>
      </c>
      <c r="C46" s="9" t="s">
        <v>7332</v>
      </c>
      <c r="D46" s="9" t="s">
        <v>15564</v>
      </c>
      <c r="E46" s="9" t="s">
        <v>6873</v>
      </c>
      <c r="F46" s="9" t="s">
        <v>13617</v>
      </c>
      <c r="G46" s="14">
        <v>152773</v>
      </c>
      <c r="H46" s="9">
        <v>2322</v>
      </c>
      <c r="I46" s="15" t="s">
        <v>6402</v>
      </c>
    </row>
    <row r="47" spans="1:9" ht="30" x14ac:dyDescent="0.25">
      <c r="A47" s="12">
        <v>44494</v>
      </c>
      <c r="B47" s="13">
        <v>20213447</v>
      </c>
      <c r="C47" s="9" t="s">
        <v>7332</v>
      </c>
      <c r="D47" s="9" t="s">
        <v>15404</v>
      </c>
      <c r="E47" s="9" t="s">
        <v>6873</v>
      </c>
      <c r="F47" s="9" t="s">
        <v>14598</v>
      </c>
      <c r="G47" s="14">
        <v>143184</v>
      </c>
      <c r="H47" s="9">
        <v>2105</v>
      </c>
      <c r="I47" s="15" t="s">
        <v>6412</v>
      </c>
    </row>
    <row r="48" spans="1:9" ht="30" x14ac:dyDescent="0.25">
      <c r="A48" s="12">
        <v>44494</v>
      </c>
      <c r="B48" s="13">
        <v>20213382</v>
      </c>
      <c r="C48" s="9" t="s">
        <v>7332</v>
      </c>
      <c r="D48" s="9" t="s">
        <v>15565</v>
      </c>
      <c r="E48" s="9" t="s">
        <v>6812</v>
      </c>
      <c r="F48" s="9" t="s">
        <v>13209</v>
      </c>
      <c r="G48" s="14">
        <v>264125</v>
      </c>
      <c r="H48" s="9">
        <v>4963</v>
      </c>
      <c r="I48" s="15" t="s">
        <v>6426</v>
      </c>
    </row>
    <row r="49" spans="1:9" ht="30" x14ac:dyDescent="0.25">
      <c r="A49" s="12">
        <v>44496</v>
      </c>
      <c r="B49" s="13">
        <v>20213373</v>
      </c>
      <c r="C49" s="9" t="s">
        <v>15566</v>
      </c>
      <c r="D49" s="9" t="s">
        <v>15567</v>
      </c>
      <c r="E49" s="9" t="s">
        <v>6732</v>
      </c>
      <c r="F49" s="9" t="s">
        <v>15568</v>
      </c>
      <c r="G49" s="14">
        <v>87000</v>
      </c>
      <c r="H49" s="9">
        <v>214</v>
      </c>
      <c r="I49" s="15">
        <v>21</v>
      </c>
    </row>
    <row r="50" spans="1:9" x14ac:dyDescent="0.25">
      <c r="A50" s="12">
        <v>44496</v>
      </c>
      <c r="B50" s="13">
        <v>20213501</v>
      </c>
      <c r="C50" s="9" t="s">
        <v>6913</v>
      </c>
      <c r="D50" s="9" t="s">
        <v>15569</v>
      </c>
      <c r="E50" s="9" t="s">
        <v>6722</v>
      </c>
      <c r="F50" s="9" t="s">
        <v>13954</v>
      </c>
      <c r="G50" s="14">
        <v>30000</v>
      </c>
      <c r="H50" s="9">
        <v>1044</v>
      </c>
      <c r="I50" s="15">
        <v>22</v>
      </c>
    </row>
    <row r="51" spans="1:9" ht="30" x14ac:dyDescent="0.25">
      <c r="A51" s="12">
        <v>44496</v>
      </c>
      <c r="B51" s="13">
        <v>20213566</v>
      </c>
      <c r="C51" s="9" t="s">
        <v>7237</v>
      </c>
      <c r="D51" s="9" t="s">
        <v>15570</v>
      </c>
      <c r="E51" s="9" t="s">
        <v>6737</v>
      </c>
      <c r="F51" s="9" t="s">
        <v>11928</v>
      </c>
      <c r="G51" s="14">
        <v>475000</v>
      </c>
      <c r="H51" s="9">
        <v>4774</v>
      </c>
      <c r="I51" s="15" t="s">
        <v>6470</v>
      </c>
    </row>
    <row r="52" spans="1:9" ht="30" x14ac:dyDescent="0.25">
      <c r="A52" s="12">
        <v>44496</v>
      </c>
      <c r="B52" s="13">
        <v>20213553</v>
      </c>
      <c r="C52" s="9" t="s">
        <v>6913</v>
      </c>
      <c r="D52" s="9" t="s">
        <v>15571</v>
      </c>
      <c r="E52" s="9" t="s">
        <v>6722</v>
      </c>
      <c r="F52" s="9" t="s">
        <v>12815</v>
      </c>
      <c r="G52" s="14">
        <v>550000</v>
      </c>
      <c r="H52" s="9">
        <v>6374</v>
      </c>
      <c r="I52" s="15" t="s">
        <v>11403</v>
      </c>
    </row>
    <row r="53" spans="1:9" ht="30" x14ac:dyDescent="0.25">
      <c r="A53" s="12">
        <v>44496</v>
      </c>
      <c r="B53" s="13">
        <v>20213539</v>
      </c>
      <c r="C53" s="9" t="s">
        <v>6913</v>
      </c>
      <c r="D53" s="9" t="s">
        <v>15572</v>
      </c>
      <c r="E53" s="9" t="s">
        <v>6750</v>
      </c>
      <c r="F53" s="9" t="s">
        <v>14665</v>
      </c>
      <c r="G53" s="14">
        <v>525000</v>
      </c>
      <c r="H53" s="9">
        <v>5549</v>
      </c>
      <c r="I53" s="15" t="s">
        <v>11406</v>
      </c>
    </row>
    <row r="54" spans="1:9" x14ac:dyDescent="0.25">
      <c r="A54" s="12">
        <v>44496</v>
      </c>
      <c r="B54" s="13">
        <v>20213519</v>
      </c>
      <c r="C54" s="9" t="s">
        <v>6913</v>
      </c>
      <c r="D54" s="9" t="s">
        <v>15573</v>
      </c>
      <c r="E54" s="9" t="s">
        <v>6750</v>
      </c>
      <c r="F54" s="9" t="s">
        <v>11918</v>
      </c>
      <c r="G54" s="14">
        <v>225000</v>
      </c>
      <c r="H54" s="9">
        <v>2033</v>
      </c>
      <c r="I54" s="15" t="s">
        <v>11409</v>
      </c>
    </row>
    <row r="55" spans="1:9" x14ac:dyDescent="0.25">
      <c r="A55" s="12">
        <v>44496</v>
      </c>
      <c r="B55" s="13">
        <v>20213582</v>
      </c>
      <c r="C55" s="9" t="s">
        <v>6913</v>
      </c>
      <c r="D55" s="9" t="s">
        <v>15574</v>
      </c>
      <c r="E55" s="9" t="s">
        <v>6750</v>
      </c>
      <c r="F55" s="9" t="s">
        <v>14658</v>
      </c>
      <c r="G55" s="14">
        <v>440000</v>
      </c>
      <c r="H55" s="9">
        <v>3854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2453</v>
      </c>
      <c r="G56" s="56">
        <f>SUM(G3:G55)</f>
        <v>10259276</v>
      </c>
      <c r="H56" s="65">
        <f>SUM(H3:H55)</f>
        <v>116448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317B-5830-43AF-80CE-B2FCF427C494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15575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44503</v>
      </c>
      <c r="B3" s="13">
        <v>20213420</v>
      </c>
      <c r="C3" s="9" t="s">
        <v>15576</v>
      </c>
      <c r="D3" s="9" t="s">
        <v>15577</v>
      </c>
      <c r="E3" s="9" t="s">
        <v>6793</v>
      </c>
      <c r="F3" s="9" t="s">
        <v>15578</v>
      </c>
      <c r="G3" s="14">
        <v>12000</v>
      </c>
      <c r="H3" s="64">
        <v>480</v>
      </c>
      <c r="I3" s="15">
        <v>1</v>
      </c>
    </row>
    <row r="4" spans="1:9" ht="30" x14ac:dyDescent="0.25">
      <c r="A4" s="12">
        <v>44503</v>
      </c>
      <c r="B4" s="13">
        <v>20213523</v>
      </c>
      <c r="C4" s="9" t="s">
        <v>15579</v>
      </c>
      <c r="D4" s="9" t="s">
        <v>15580</v>
      </c>
      <c r="E4" s="9" t="s">
        <v>6722</v>
      </c>
      <c r="F4" s="9" t="s">
        <v>15581</v>
      </c>
      <c r="G4" s="14">
        <v>168431</v>
      </c>
      <c r="H4" s="64">
        <v>1200</v>
      </c>
      <c r="I4" s="15">
        <v>2</v>
      </c>
    </row>
    <row r="5" spans="1:9" x14ac:dyDescent="0.25">
      <c r="A5" s="12">
        <v>44503</v>
      </c>
      <c r="B5" s="13">
        <v>20213589</v>
      </c>
      <c r="C5" s="9" t="s">
        <v>15582</v>
      </c>
      <c r="D5" s="9" t="s">
        <v>15583</v>
      </c>
      <c r="E5" s="9" t="s">
        <v>6805</v>
      </c>
      <c r="F5" s="9" t="s">
        <v>15584</v>
      </c>
      <c r="G5" s="14">
        <v>5579</v>
      </c>
      <c r="H5" s="64">
        <v>12</v>
      </c>
      <c r="I5" s="15">
        <v>3</v>
      </c>
    </row>
    <row r="6" spans="1:9" ht="30" x14ac:dyDescent="0.25">
      <c r="A6" s="12">
        <v>44503</v>
      </c>
      <c r="B6" s="13">
        <v>20213226</v>
      </c>
      <c r="C6" s="9" t="s">
        <v>15585</v>
      </c>
      <c r="D6" s="9" t="s">
        <v>15586</v>
      </c>
      <c r="E6" s="9" t="s">
        <v>6754</v>
      </c>
      <c r="F6" s="9" t="s">
        <v>15587</v>
      </c>
      <c r="G6" s="14">
        <v>3000</v>
      </c>
      <c r="H6" s="31">
        <v>396</v>
      </c>
      <c r="I6" s="15">
        <v>4</v>
      </c>
    </row>
    <row r="7" spans="1:9" ht="30" x14ac:dyDescent="0.25">
      <c r="A7" s="12">
        <v>44503</v>
      </c>
      <c r="B7" s="13">
        <v>20213565</v>
      </c>
      <c r="C7" s="9" t="s">
        <v>15588</v>
      </c>
      <c r="D7" s="9" t="s">
        <v>15589</v>
      </c>
      <c r="E7" s="9" t="s">
        <v>6800</v>
      </c>
      <c r="F7" s="9" t="s">
        <v>14228</v>
      </c>
      <c r="G7" s="14">
        <v>28000</v>
      </c>
      <c r="H7" s="9">
        <v>1200</v>
      </c>
      <c r="I7" s="15">
        <v>5</v>
      </c>
    </row>
    <row r="8" spans="1:9" ht="30" x14ac:dyDescent="0.25">
      <c r="A8" s="12">
        <v>44503</v>
      </c>
      <c r="B8" s="13">
        <v>20213536</v>
      </c>
      <c r="C8" s="9" t="s">
        <v>15590</v>
      </c>
      <c r="D8" s="9" t="s">
        <v>15591</v>
      </c>
      <c r="E8" s="9" t="s">
        <v>6722</v>
      </c>
      <c r="F8" s="9" t="s">
        <v>15592</v>
      </c>
      <c r="G8" s="14">
        <v>8000</v>
      </c>
      <c r="H8" s="9">
        <v>259</v>
      </c>
      <c r="I8" s="15">
        <v>6</v>
      </c>
    </row>
    <row r="9" spans="1:9" ht="30" x14ac:dyDescent="0.25">
      <c r="A9" s="12">
        <v>44503</v>
      </c>
      <c r="B9" s="13">
        <v>20213656</v>
      </c>
      <c r="C9" s="9" t="s">
        <v>15593</v>
      </c>
      <c r="D9" s="9" t="s">
        <v>15594</v>
      </c>
      <c r="E9" s="9" t="s">
        <v>6934</v>
      </c>
      <c r="F9" s="9" t="s">
        <v>15595</v>
      </c>
      <c r="G9" s="14">
        <v>9000</v>
      </c>
      <c r="H9" s="9">
        <v>512</v>
      </c>
      <c r="I9" s="15">
        <v>7</v>
      </c>
    </row>
    <row r="10" spans="1:9" ht="30" x14ac:dyDescent="0.25">
      <c r="A10" s="12">
        <v>44503</v>
      </c>
      <c r="B10" s="13">
        <v>20213584</v>
      </c>
      <c r="C10" s="9" t="s">
        <v>15596</v>
      </c>
      <c r="D10" s="9" t="s">
        <v>13584</v>
      </c>
      <c r="E10" s="9" t="s">
        <v>6754</v>
      </c>
      <c r="F10" s="9" t="s">
        <v>15597</v>
      </c>
      <c r="G10" s="62">
        <v>20044</v>
      </c>
      <c r="H10" s="64">
        <v>572</v>
      </c>
      <c r="I10" s="15">
        <v>8</v>
      </c>
    </row>
    <row r="11" spans="1:9" x14ac:dyDescent="0.25">
      <c r="A11" s="12">
        <v>44503</v>
      </c>
      <c r="B11" s="13">
        <v>20213683</v>
      </c>
      <c r="C11" s="9" t="s">
        <v>15598</v>
      </c>
      <c r="D11" s="9" t="s">
        <v>15599</v>
      </c>
      <c r="E11" s="9" t="s">
        <v>6754</v>
      </c>
      <c r="F11" s="9" t="s">
        <v>6714</v>
      </c>
      <c r="G11" s="14">
        <v>13000</v>
      </c>
      <c r="H11" s="64">
        <v>624</v>
      </c>
      <c r="I11" s="15">
        <v>9</v>
      </c>
    </row>
    <row r="12" spans="1:9" x14ac:dyDescent="0.25">
      <c r="A12" s="12">
        <v>44503</v>
      </c>
      <c r="B12" s="13">
        <v>20213591</v>
      </c>
      <c r="C12" s="9" t="s">
        <v>15600</v>
      </c>
      <c r="D12" s="9" t="s">
        <v>15601</v>
      </c>
      <c r="E12" s="9" t="s">
        <v>6722</v>
      </c>
      <c r="F12" s="9" t="s">
        <v>6714</v>
      </c>
      <c r="G12" s="14">
        <v>14000</v>
      </c>
      <c r="H12" s="64">
        <v>624</v>
      </c>
      <c r="I12" s="15">
        <v>10</v>
      </c>
    </row>
    <row r="13" spans="1:9" ht="30" x14ac:dyDescent="0.25">
      <c r="A13" s="12">
        <v>44503</v>
      </c>
      <c r="B13" s="13">
        <v>20213578</v>
      </c>
      <c r="C13" s="9" t="s">
        <v>7237</v>
      </c>
      <c r="D13" s="9" t="s">
        <v>15602</v>
      </c>
      <c r="E13" s="9" t="s">
        <v>6812</v>
      </c>
      <c r="F13" s="9" t="s">
        <v>12405</v>
      </c>
      <c r="G13" s="14">
        <v>395000</v>
      </c>
      <c r="H13" s="64">
        <v>2488</v>
      </c>
      <c r="I13" s="15" t="s">
        <v>45</v>
      </c>
    </row>
    <row r="14" spans="1:9" ht="45" x14ac:dyDescent="0.25">
      <c r="A14" s="12">
        <v>44503</v>
      </c>
      <c r="B14" s="13">
        <v>20213558</v>
      </c>
      <c r="C14" s="9" t="s">
        <v>15603</v>
      </c>
      <c r="D14" s="9" t="s">
        <v>15604</v>
      </c>
      <c r="E14" s="9" t="s">
        <v>6727</v>
      </c>
      <c r="F14" s="9" t="s">
        <v>15605</v>
      </c>
      <c r="G14" s="14">
        <v>242950</v>
      </c>
      <c r="H14" s="64">
        <v>3672</v>
      </c>
      <c r="I14" s="15" t="s">
        <v>49</v>
      </c>
    </row>
    <row r="15" spans="1:9" ht="30" x14ac:dyDescent="0.25">
      <c r="A15" s="12">
        <v>44503</v>
      </c>
      <c r="B15" s="13">
        <v>20213641</v>
      </c>
      <c r="C15" s="9" t="s">
        <v>7237</v>
      </c>
      <c r="D15" s="9" t="s">
        <v>15606</v>
      </c>
      <c r="E15" s="9" t="s">
        <v>6750</v>
      </c>
      <c r="F15" s="9" t="s">
        <v>15607</v>
      </c>
      <c r="G15" s="14">
        <v>918000</v>
      </c>
      <c r="H15" s="9">
        <v>7277</v>
      </c>
      <c r="I15" s="15" t="s">
        <v>51</v>
      </c>
    </row>
    <row r="16" spans="1:9" ht="30" x14ac:dyDescent="0.25">
      <c r="A16" s="12">
        <v>44509</v>
      </c>
      <c r="B16" s="13">
        <v>20213094</v>
      </c>
      <c r="C16" s="9" t="s">
        <v>15608</v>
      </c>
      <c r="D16" s="9" t="s">
        <v>15609</v>
      </c>
      <c r="E16" s="9" t="s">
        <v>6773</v>
      </c>
      <c r="F16" s="9" t="s">
        <v>14228</v>
      </c>
      <c r="G16" s="14">
        <v>31999</v>
      </c>
      <c r="H16" s="64">
        <v>1080</v>
      </c>
      <c r="I16" s="15">
        <v>11</v>
      </c>
    </row>
    <row r="17" spans="1:9" ht="30" x14ac:dyDescent="0.25">
      <c r="A17" s="12">
        <v>44509</v>
      </c>
      <c r="B17" s="13">
        <v>20213650</v>
      </c>
      <c r="C17" s="9" t="s">
        <v>15610</v>
      </c>
      <c r="D17" s="9" t="s">
        <v>15611</v>
      </c>
      <c r="E17" s="9" t="s">
        <v>6805</v>
      </c>
      <c r="F17" s="9" t="s">
        <v>15125</v>
      </c>
      <c r="G17" s="14">
        <v>95462</v>
      </c>
      <c r="H17" s="64">
        <v>363</v>
      </c>
      <c r="I17" s="15">
        <v>12</v>
      </c>
    </row>
    <row r="18" spans="1:9" x14ac:dyDescent="0.25">
      <c r="A18" s="12">
        <v>44509</v>
      </c>
      <c r="B18" s="13">
        <v>20213542</v>
      </c>
      <c r="C18" s="9" t="s">
        <v>15612</v>
      </c>
      <c r="D18" s="9" t="s">
        <v>15613</v>
      </c>
      <c r="E18" s="9" t="s">
        <v>6773</v>
      </c>
      <c r="F18" s="9" t="s">
        <v>7398</v>
      </c>
      <c r="G18" s="14">
        <v>10000</v>
      </c>
      <c r="H18" s="64">
        <v>384</v>
      </c>
      <c r="I18" s="15">
        <v>13</v>
      </c>
    </row>
    <row r="19" spans="1:9" ht="45" x14ac:dyDescent="0.25">
      <c r="A19" s="12">
        <v>44509</v>
      </c>
      <c r="B19" s="13">
        <v>20213503</v>
      </c>
      <c r="C19" s="9" t="s">
        <v>15614</v>
      </c>
      <c r="D19" s="9" t="s">
        <v>15615</v>
      </c>
      <c r="E19" s="9" t="s">
        <v>6773</v>
      </c>
      <c r="F19" s="9" t="s">
        <v>15616</v>
      </c>
      <c r="G19" s="14">
        <v>130000</v>
      </c>
      <c r="H19" s="64">
        <v>840</v>
      </c>
      <c r="I19" s="15">
        <v>14</v>
      </c>
    </row>
    <row r="20" spans="1:9" ht="30" x14ac:dyDescent="0.25">
      <c r="A20" s="12">
        <v>44509</v>
      </c>
      <c r="B20" s="13">
        <v>20212988</v>
      </c>
      <c r="C20" s="9" t="s">
        <v>15617</v>
      </c>
      <c r="D20" s="9" t="s">
        <v>15618</v>
      </c>
      <c r="E20" s="9" t="s">
        <v>6845</v>
      </c>
      <c r="F20" s="9" t="s">
        <v>15619</v>
      </c>
      <c r="G20" s="14">
        <v>60000</v>
      </c>
      <c r="H20" s="9">
        <v>2852</v>
      </c>
      <c r="I20" s="15">
        <v>15</v>
      </c>
    </row>
    <row r="21" spans="1:9" x14ac:dyDescent="0.25">
      <c r="A21" s="12">
        <v>44509</v>
      </c>
      <c r="B21" s="13">
        <v>20213682</v>
      </c>
      <c r="C21" s="9" t="s">
        <v>15620</v>
      </c>
      <c r="D21" s="9" t="s">
        <v>15621</v>
      </c>
      <c r="E21" s="9" t="s">
        <v>6750</v>
      </c>
      <c r="F21" s="9" t="s">
        <v>15622</v>
      </c>
      <c r="G21" s="14">
        <v>7000</v>
      </c>
      <c r="H21" s="9">
        <v>108</v>
      </c>
      <c r="I21" s="15">
        <v>16</v>
      </c>
    </row>
    <row r="22" spans="1:9" ht="30" x14ac:dyDescent="0.25">
      <c r="A22" s="12">
        <v>44509</v>
      </c>
      <c r="B22" s="13">
        <v>20213330</v>
      </c>
      <c r="C22" s="9" t="s">
        <v>15623</v>
      </c>
      <c r="D22" s="9" t="s">
        <v>15624</v>
      </c>
      <c r="E22" s="9" t="s">
        <v>6745</v>
      </c>
      <c r="F22" s="9" t="s">
        <v>15625</v>
      </c>
      <c r="G22" s="14">
        <v>12000</v>
      </c>
      <c r="H22" s="9">
        <v>225</v>
      </c>
      <c r="I22" s="15">
        <v>17</v>
      </c>
    </row>
    <row r="23" spans="1:9" ht="45" x14ac:dyDescent="0.25">
      <c r="A23" s="12">
        <v>44509</v>
      </c>
      <c r="B23" s="13">
        <v>20213677</v>
      </c>
      <c r="C23" s="9" t="s">
        <v>15626</v>
      </c>
      <c r="D23" s="9" t="s">
        <v>15627</v>
      </c>
      <c r="E23" s="9" t="s">
        <v>6800</v>
      </c>
      <c r="F23" s="9" t="s">
        <v>15628</v>
      </c>
      <c r="G23" s="14">
        <v>597000</v>
      </c>
      <c r="H23" s="9">
        <v>6610</v>
      </c>
      <c r="I23" s="15" t="s">
        <v>92</v>
      </c>
    </row>
    <row r="24" spans="1:9" x14ac:dyDescent="0.25">
      <c r="A24" s="12">
        <v>44509</v>
      </c>
      <c r="B24" s="13">
        <v>20213675</v>
      </c>
      <c r="C24" s="9" t="s">
        <v>6932</v>
      </c>
      <c r="D24" s="9" t="s">
        <v>15629</v>
      </c>
      <c r="E24" s="9" t="s">
        <v>6722</v>
      </c>
      <c r="F24" s="9" t="s">
        <v>11918</v>
      </c>
      <c r="G24" s="62">
        <v>329000</v>
      </c>
      <c r="H24" s="9">
        <v>2164</v>
      </c>
      <c r="I24" s="15" t="s">
        <v>99</v>
      </c>
    </row>
    <row r="25" spans="1:9" ht="30" x14ac:dyDescent="0.25">
      <c r="A25" s="12">
        <v>44509</v>
      </c>
      <c r="B25" s="13">
        <v>20213614</v>
      </c>
      <c r="C25" s="9" t="s">
        <v>12467</v>
      </c>
      <c r="D25" s="9" t="s">
        <v>15630</v>
      </c>
      <c r="E25" s="9" t="s">
        <v>6737</v>
      </c>
      <c r="F25" s="9" t="s">
        <v>12964</v>
      </c>
      <c r="G25" s="62">
        <v>475000</v>
      </c>
      <c r="H25" s="9">
        <v>2661</v>
      </c>
      <c r="I25" s="15" t="s">
        <v>129</v>
      </c>
    </row>
    <row r="26" spans="1:9" ht="30" x14ac:dyDescent="0.25">
      <c r="A26" s="12">
        <v>44509</v>
      </c>
      <c r="B26" s="13">
        <v>20213628</v>
      </c>
      <c r="C26" s="9" t="s">
        <v>13010</v>
      </c>
      <c r="D26" s="9" t="s">
        <v>15631</v>
      </c>
      <c r="E26" s="9" t="s">
        <v>6750</v>
      </c>
      <c r="F26" s="9" t="s">
        <v>14970</v>
      </c>
      <c r="G26" s="14">
        <v>210000</v>
      </c>
      <c r="H26" s="9">
        <v>2095</v>
      </c>
      <c r="I26" s="15" t="s">
        <v>152</v>
      </c>
    </row>
    <row r="27" spans="1:9" ht="30" x14ac:dyDescent="0.25">
      <c r="A27" s="50">
        <v>44509</v>
      </c>
      <c r="B27" s="51">
        <v>20213667</v>
      </c>
      <c r="C27" s="52" t="s">
        <v>6913</v>
      </c>
      <c r="D27" s="52" t="s">
        <v>15632</v>
      </c>
      <c r="E27" s="52" t="s">
        <v>6750</v>
      </c>
      <c r="F27" s="52" t="s">
        <v>15633</v>
      </c>
      <c r="G27" s="53">
        <v>300000</v>
      </c>
      <c r="H27" s="52">
        <v>2383</v>
      </c>
      <c r="I27" s="54" t="s">
        <v>212</v>
      </c>
    </row>
    <row r="28" spans="1:9" ht="45" x14ac:dyDescent="0.25">
      <c r="A28" s="50">
        <v>44509</v>
      </c>
      <c r="B28" s="51">
        <v>20213668</v>
      </c>
      <c r="C28" s="52" t="s">
        <v>6913</v>
      </c>
      <c r="D28" s="52" t="s">
        <v>15634</v>
      </c>
      <c r="E28" s="52" t="s">
        <v>6750</v>
      </c>
      <c r="F28" s="52" t="s">
        <v>15635</v>
      </c>
      <c r="G28" s="53">
        <v>300000</v>
      </c>
      <c r="H28" s="52">
        <v>2258</v>
      </c>
      <c r="I28" s="54" t="s">
        <v>234</v>
      </c>
    </row>
    <row r="29" spans="1:9" ht="45" x14ac:dyDescent="0.25">
      <c r="A29" s="50">
        <v>44509</v>
      </c>
      <c r="B29" s="51">
        <v>20213669</v>
      </c>
      <c r="C29" s="52" t="s">
        <v>6913</v>
      </c>
      <c r="D29" s="52" t="s">
        <v>15636</v>
      </c>
      <c r="E29" s="52" t="s">
        <v>6750</v>
      </c>
      <c r="F29" s="52" t="s">
        <v>15637</v>
      </c>
      <c r="G29" s="53">
        <v>300000</v>
      </c>
      <c r="H29" s="52">
        <v>2383</v>
      </c>
      <c r="I29" s="54" t="s">
        <v>244</v>
      </c>
    </row>
    <row r="30" spans="1:9" ht="30" x14ac:dyDescent="0.25">
      <c r="A30" s="12">
        <v>44519</v>
      </c>
      <c r="B30" s="13">
        <v>20212540</v>
      </c>
      <c r="C30" s="9" t="s">
        <v>15638</v>
      </c>
      <c r="D30" s="9" t="s">
        <v>15639</v>
      </c>
      <c r="E30" s="9" t="s">
        <v>6732</v>
      </c>
      <c r="F30" s="9" t="s">
        <v>15640</v>
      </c>
      <c r="G30" s="14">
        <v>77000</v>
      </c>
      <c r="H30" s="9">
        <v>408</v>
      </c>
      <c r="I30" s="15">
        <v>18</v>
      </c>
    </row>
    <row r="31" spans="1:9" ht="45" x14ac:dyDescent="0.25">
      <c r="A31" s="12">
        <v>44519</v>
      </c>
      <c r="B31" s="13">
        <v>20213658</v>
      </c>
      <c r="C31" s="9" t="s">
        <v>15641</v>
      </c>
      <c r="D31" s="9" t="s">
        <v>15642</v>
      </c>
      <c r="E31" s="9" t="s">
        <v>6845</v>
      </c>
      <c r="F31" s="9" t="s">
        <v>15643</v>
      </c>
      <c r="G31" s="14">
        <v>8000</v>
      </c>
      <c r="H31" s="9">
        <v>336</v>
      </c>
      <c r="I31" s="15">
        <v>19</v>
      </c>
    </row>
    <row r="32" spans="1:9" x14ac:dyDescent="0.25">
      <c r="A32" s="12">
        <v>44519</v>
      </c>
      <c r="B32" s="13">
        <v>20213753</v>
      </c>
      <c r="C32" s="9" t="s">
        <v>15644</v>
      </c>
      <c r="D32" s="9" t="s">
        <v>14786</v>
      </c>
      <c r="E32" s="9" t="s">
        <v>6812</v>
      </c>
      <c r="F32" s="9" t="s">
        <v>7045</v>
      </c>
      <c r="G32" s="62">
        <v>16452</v>
      </c>
      <c r="H32" s="9">
        <v>416</v>
      </c>
      <c r="I32" s="15">
        <v>20</v>
      </c>
    </row>
    <row r="33" spans="1:9" x14ac:dyDescent="0.25">
      <c r="A33" s="12">
        <v>44519</v>
      </c>
      <c r="B33" s="13">
        <v>20211941</v>
      </c>
      <c r="C33" s="9" t="s">
        <v>15645</v>
      </c>
      <c r="D33" s="9" t="s">
        <v>15646</v>
      </c>
      <c r="E33" s="9" t="s">
        <v>6732</v>
      </c>
      <c r="F33" s="9" t="s">
        <v>14994</v>
      </c>
      <c r="G33" s="14">
        <v>24000</v>
      </c>
      <c r="H33" s="9">
        <v>740</v>
      </c>
      <c r="I33" s="15">
        <v>21</v>
      </c>
    </row>
    <row r="34" spans="1:9" ht="30" x14ac:dyDescent="0.25">
      <c r="A34" s="12">
        <v>44519</v>
      </c>
      <c r="B34" s="13">
        <v>20213727</v>
      </c>
      <c r="C34" s="9" t="s">
        <v>15647</v>
      </c>
      <c r="D34" s="9" t="s">
        <v>15648</v>
      </c>
      <c r="E34" s="9" t="s">
        <v>6812</v>
      </c>
      <c r="F34" s="9" t="s">
        <v>15649</v>
      </c>
      <c r="G34" s="14">
        <v>6000</v>
      </c>
      <c r="H34" s="9">
        <v>280</v>
      </c>
      <c r="I34" s="15">
        <v>22</v>
      </c>
    </row>
    <row r="35" spans="1:9" ht="45" x14ac:dyDescent="0.25">
      <c r="A35" s="12">
        <v>44519</v>
      </c>
      <c r="B35" s="13">
        <v>20213697</v>
      </c>
      <c r="C35" s="9" t="s">
        <v>15650</v>
      </c>
      <c r="D35" s="9" t="s">
        <v>15651</v>
      </c>
      <c r="E35" s="9" t="s">
        <v>6805</v>
      </c>
      <c r="F35" s="9" t="s">
        <v>15652</v>
      </c>
      <c r="G35" s="62">
        <v>80000</v>
      </c>
      <c r="H35" s="9">
        <v>1153</v>
      </c>
      <c r="I35" s="15">
        <v>23</v>
      </c>
    </row>
    <row r="36" spans="1:9" ht="30" x14ac:dyDescent="0.25">
      <c r="A36" s="12">
        <v>44519</v>
      </c>
      <c r="B36" s="13">
        <v>20213586</v>
      </c>
      <c r="C36" s="9" t="s">
        <v>15653</v>
      </c>
      <c r="D36" s="9" t="s">
        <v>15654</v>
      </c>
      <c r="E36" s="9" t="s">
        <v>6845</v>
      </c>
      <c r="F36" s="9" t="s">
        <v>14003</v>
      </c>
      <c r="G36" s="62">
        <v>6000</v>
      </c>
      <c r="H36" s="9">
        <v>300</v>
      </c>
      <c r="I36" s="15">
        <v>24</v>
      </c>
    </row>
    <row r="37" spans="1:9" x14ac:dyDescent="0.25">
      <c r="A37" s="12">
        <v>44519</v>
      </c>
      <c r="B37" s="13">
        <v>20213804</v>
      </c>
      <c r="C37" s="9" t="s">
        <v>15655</v>
      </c>
      <c r="D37" s="9" t="s">
        <v>15656</v>
      </c>
      <c r="E37" s="9" t="s">
        <v>6750</v>
      </c>
      <c r="F37" s="9" t="s">
        <v>7045</v>
      </c>
      <c r="G37" s="14">
        <v>22112</v>
      </c>
      <c r="H37" s="9">
        <v>311</v>
      </c>
      <c r="I37" s="15">
        <v>25</v>
      </c>
    </row>
    <row r="38" spans="1:9" x14ac:dyDescent="0.25">
      <c r="A38" s="12">
        <v>44519</v>
      </c>
      <c r="B38" s="13">
        <v>20213769</v>
      </c>
      <c r="C38" s="9" t="s">
        <v>15657</v>
      </c>
      <c r="D38" s="9" t="s">
        <v>15658</v>
      </c>
      <c r="E38" s="9" t="s">
        <v>6750</v>
      </c>
      <c r="F38" s="9" t="s">
        <v>6948</v>
      </c>
      <c r="G38" s="14">
        <v>7198</v>
      </c>
      <c r="H38" s="9">
        <v>240</v>
      </c>
      <c r="I38" s="15">
        <v>26</v>
      </c>
    </row>
    <row r="39" spans="1:9" x14ac:dyDescent="0.25">
      <c r="A39" s="12">
        <v>44519</v>
      </c>
      <c r="B39" s="13">
        <v>20213775</v>
      </c>
      <c r="C39" s="9" t="s">
        <v>15657</v>
      </c>
      <c r="D39" s="9" t="s">
        <v>15658</v>
      </c>
      <c r="E39" s="9" t="s">
        <v>6750</v>
      </c>
      <c r="F39" s="9" t="s">
        <v>7348</v>
      </c>
      <c r="G39" s="62">
        <v>18130</v>
      </c>
      <c r="H39" s="9">
        <v>900</v>
      </c>
      <c r="I39" s="15">
        <v>27</v>
      </c>
    </row>
    <row r="40" spans="1:9" ht="30" x14ac:dyDescent="0.25">
      <c r="A40" s="12">
        <v>44519</v>
      </c>
      <c r="B40" s="13">
        <v>20213543</v>
      </c>
      <c r="C40" s="9" t="s">
        <v>15357</v>
      </c>
      <c r="D40" s="9" t="s">
        <v>15358</v>
      </c>
      <c r="E40" s="9" t="s">
        <v>6727</v>
      </c>
      <c r="F40" s="9" t="s">
        <v>7120</v>
      </c>
      <c r="G40" s="14">
        <v>60000</v>
      </c>
      <c r="H40" s="9">
        <v>2400</v>
      </c>
      <c r="I40" s="15">
        <v>28</v>
      </c>
    </row>
    <row r="41" spans="1:9" ht="30" x14ac:dyDescent="0.25">
      <c r="A41" s="12">
        <v>44519</v>
      </c>
      <c r="B41" s="13">
        <v>20213673</v>
      </c>
      <c r="C41" s="9" t="s">
        <v>15659</v>
      </c>
      <c r="D41" s="9" t="s">
        <v>15660</v>
      </c>
      <c r="E41" s="9" t="s">
        <v>6805</v>
      </c>
      <c r="F41" s="9" t="s">
        <v>15661</v>
      </c>
      <c r="G41" s="62">
        <v>65000</v>
      </c>
      <c r="H41" s="9">
        <v>0</v>
      </c>
      <c r="I41" s="15">
        <v>29</v>
      </c>
    </row>
    <row r="42" spans="1:9" ht="30" x14ac:dyDescent="0.25">
      <c r="A42" s="12">
        <v>44519</v>
      </c>
      <c r="B42" s="13">
        <v>20213588</v>
      </c>
      <c r="C42" s="9" t="s">
        <v>15662</v>
      </c>
      <c r="D42" s="9" t="s">
        <v>15663</v>
      </c>
      <c r="E42" s="9" t="s">
        <v>6800</v>
      </c>
      <c r="F42" s="9" t="s">
        <v>15664</v>
      </c>
      <c r="G42" s="14">
        <v>52785</v>
      </c>
      <c r="H42" s="9">
        <v>1200</v>
      </c>
      <c r="I42" s="15">
        <v>30</v>
      </c>
    </row>
    <row r="43" spans="1:9" s="8" customFormat="1" ht="30" x14ac:dyDescent="0.25">
      <c r="A43" s="12">
        <v>44519</v>
      </c>
      <c r="B43" s="13">
        <v>20213806</v>
      </c>
      <c r="C43" s="9" t="s">
        <v>15665</v>
      </c>
      <c r="D43" s="9" t="s">
        <v>15666</v>
      </c>
      <c r="E43" s="9" t="s">
        <v>6722</v>
      </c>
      <c r="F43" s="9" t="s">
        <v>6714</v>
      </c>
      <c r="G43" s="14">
        <v>7000</v>
      </c>
      <c r="H43" s="9">
        <v>400</v>
      </c>
      <c r="I43" s="15">
        <v>31</v>
      </c>
    </row>
    <row r="44" spans="1:9" ht="30" x14ac:dyDescent="0.25">
      <c r="A44" s="12">
        <v>44519</v>
      </c>
      <c r="B44" s="13">
        <v>20213716</v>
      </c>
      <c r="C44" s="9" t="s">
        <v>7237</v>
      </c>
      <c r="D44" s="9" t="s">
        <v>15667</v>
      </c>
      <c r="E44" s="9" t="s">
        <v>6737</v>
      </c>
      <c r="F44" s="9" t="s">
        <v>12815</v>
      </c>
      <c r="G44" s="14">
        <v>582000</v>
      </c>
      <c r="H44" s="9">
        <v>5349</v>
      </c>
      <c r="I44" s="15" t="s">
        <v>246</v>
      </c>
    </row>
    <row r="45" spans="1:9" ht="30" x14ac:dyDescent="0.25">
      <c r="A45" s="12">
        <v>44519</v>
      </c>
      <c r="B45" s="13">
        <v>20213749</v>
      </c>
      <c r="C45" s="9" t="s">
        <v>15668</v>
      </c>
      <c r="D45" s="9" t="s">
        <v>15669</v>
      </c>
      <c r="E45" s="9" t="s">
        <v>6713</v>
      </c>
      <c r="F45" s="9" t="s">
        <v>15670</v>
      </c>
      <c r="G45" s="14">
        <v>508000</v>
      </c>
      <c r="H45" s="9">
        <v>5252</v>
      </c>
      <c r="I45" s="15" t="s">
        <v>249</v>
      </c>
    </row>
    <row r="46" spans="1:9" ht="30" x14ac:dyDescent="0.25">
      <c r="A46" s="12">
        <v>44519</v>
      </c>
      <c r="B46" s="13">
        <v>20213757</v>
      </c>
      <c r="C46" s="9" t="s">
        <v>15671</v>
      </c>
      <c r="D46" s="9" t="s">
        <v>15672</v>
      </c>
      <c r="E46" s="9" t="s">
        <v>6737</v>
      </c>
      <c r="F46" s="9" t="s">
        <v>13617</v>
      </c>
      <c r="G46" s="14">
        <v>425000</v>
      </c>
      <c r="H46" s="9">
        <v>5449</v>
      </c>
      <c r="I46" s="15" t="s">
        <v>260</v>
      </c>
    </row>
    <row r="47" spans="1:9" s="8" customFormat="1" ht="30" x14ac:dyDescent="0.25">
      <c r="A47" s="12">
        <v>44519</v>
      </c>
      <c r="B47" s="13">
        <v>20213714</v>
      </c>
      <c r="C47" s="9" t="s">
        <v>15058</v>
      </c>
      <c r="D47" s="9" t="s">
        <v>15673</v>
      </c>
      <c r="E47" s="9" t="s">
        <v>6812</v>
      </c>
      <c r="F47" s="9" t="s">
        <v>12405</v>
      </c>
      <c r="G47" s="14">
        <v>360000</v>
      </c>
      <c r="H47" s="9">
        <v>3188</v>
      </c>
      <c r="I47" s="15" t="s">
        <v>611</v>
      </c>
    </row>
    <row r="48" spans="1:9" ht="30" x14ac:dyDescent="0.25">
      <c r="A48" s="12">
        <v>44519</v>
      </c>
      <c r="B48" s="13">
        <v>20213852</v>
      </c>
      <c r="C48" s="9" t="s">
        <v>7237</v>
      </c>
      <c r="D48" s="9" t="s">
        <v>15674</v>
      </c>
      <c r="E48" s="9" t="s">
        <v>6750</v>
      </c>
      <c r="F48" s="9" t="s">
        <v>13117</v>
      </c>
      <c r="G48" s="14">
        <v>726000</v>
      </c>
      <c r="H48" s="9">
        <v>5135</v>
      </c>
      <c r="I48" s="15" t="s">
        <v>624</v>
      </c>
    </row>
    <row r="49" spans="1:9" ht="45" x14ac:dyDescent="0.25">
      <c r="A49" s="12">
        <v>44519</v>
      </c>
      <c r="B49" s="13">
        <v>20213831</v>
      </c>
      <c r="C49" s="9" t="s">
        <v>7237</v>
      </c>
      <c r="D49" s="9" t="s">
        <v>15675</v>
      </c>
      <c r="E49" s="9" t="s">
        <v>6750</v>
      </c>
      <c r="F49" s="9" t="s">
        <v>15676</v>
      </c>
      <c r="G49" s="14">
        <v>700000</v>
      </c>
      <c r="H49" s="9">
        <v>6783</v>
      </c>
      <c r="I49" s="15" t="s">
        <v>629</v>
      </c>
    </row>
    <row r="50" spans="1:9" ht="30" x14ac:dyDescent="0.25">
      <c r="A50" s="12">
        <v>44519</v>
      </c>
      <c r="B50" s="13">
        <v>20213751</v>
      </c>
      <c r="C50" s="9" t="s">
        <v>6913</v>
      </c>
      <c r="D50" s="9" t="s">
        <v>15677</v>
      </c>
      <c r="E50" s="9" t="s">
        <v>6737</v>
      </c>
      <c r="F50" s="9" t="s">
        <v>14049</v>
      </c>
      <c r="G50" s="14">
        <v>450000</v>
      </c>
      <c r="H50" s="9">
        <v>5211</v>
      </c>
      <c r="I50" s="15" t="s">
        <v>631</v>
      </c>
    </row>
    <row r="51" spans="1:9" ht="30" x14ac:dyDescent="0.25">
      <c r="A51" s="12">
        <v>44519</v>
      </c>
      <c r="B51" s="13">
        <v>20213368</v>
      </c>
      <c r="C51" s="9" t="s">
        <v>15678</v>
      </c>
      <c r="D51" s="9" t="s">
        <v>15679</v>
      </c>
      <c r="E51" s="9" t="s">
        <v>6845</v>
      </c>
      <c r="F51" s="9" t="s">
        <v>12699</v>
      </c>
      <c r="G51" s="14">
        <v>500000</v>
      </c>
      <c r="H51" s="9">
        <v>6021</v>
      </c>
      <c r="I51" s="15" t="s">
        <v>668</v>
      </c>
    </row>
    <row r="52" spans="1:9" ht="30" x14ac:dyDescent="0.25">
      <c r="A52" s="12">
        <v>44529</v>
      </c>
      <c r="B52" s="13">
        <v>20213894</v>
      </c>
      <c r="C52" s="9" t="s">
        <v>7359</v>
      </c>
      <c r="D52" s="9" t="s">
        <v>15680</v>
      </c>
      <c r="E52" s="9" t="s">
        <v>6934</v>
      </c>
      <c r="F52" s="9" t="s">
        <v>15681</v>
      </c>
      <c r="G52" s="62">
        <v>15000</v>
      </c>
      <c r="H52" s="9">
        <v>540</v>
      </c>
      <c r="I52" s="15">
        <v>32</v>
      </c>
    </row>
    <row r="53" spans="1:9" ht="30" x14ac:dyDescent="0.25">
      <c r="A53" s="12">
        <v>44529</v>
      </c>
      <c r="B53" s="13">
        <v>20213392</v>
      </c>
      <c r="C53" s="9" t="s">
        <v>15682</v>
      </c>
      <c r="D53" s="9" t="s">
        <v>15683</v>
      </c>
      <c r="E53" s="9" t="s">
        <v>6718</v>
      </c>
      <c r="F53" s="9" t="s">
        <v>11814</v>
      </c>
      <c r="G53" s="62">
        <v>25000</v>
      </c>
      <c r="H53" s="9">
        <v>820</v>
      </c>
      <c r="I53" s="15">
        <v>33</v>
      </c>
    </row>
    <row r="54" spans="1:9" ht="30" x14ac:dyDescent="0.25">
      <c r="A54" s="12">
        <v>44529</v>
      </c>
      <c r="B54" s="13">
        <v>20213919</v>
      </c>
      <c r="C54" s="9" t="s">
        <v>15684</v>
      </c>
      <c r="D54" s="9" t="s">
        <v>15685</v>
      </c>
      <c r="E54" s="9" t="s">
        <v>6737</v>
      </c>
      <c r="F54" s="9" t="s">
        <v>15686</v>
      </c>
      <c r="G54" s="14">
        <v>8500</v>
      </c>
      <c r="H54" s="9">
        <v>1000</v>
      </c>
      <c r="I54" s="15">
        <v>34</v>
      </c>
    </row>
    <row r="55" spans="1:9" ht="30" x14ac:dyDescent="0.25">
      <c r="A55" s="12">
        <v>44529</v>
      </c>
      <c r="B55" s="13">
        <v>20213851</v>
      </c>
      <c r="C55" s="9" t="s">
        <v>7237</v>
      </c>
      <c r="D55" s="9" t="s">
        <v>15687</v>
      </c>
      <c r="E55" s="9" t="s">
        <v>6812</v>
      </c>
      <c r="F55" s="9" t="s">
        <v>11928</v>
      </c>
      <c r="G55" s="14">
        <v>476000</v>
      </c>
      <c r="H55" s="9">
        <v>3604</v>
      </c>
      <c r="I55" s="15" t="s">
        <v>695</v>
      </c>
    </row>
    <row r="56" spans="1:9" ht="30" x14ac:dyDescent="0.25">
      <c r="A56" s="12">
        <v>44529</v>
      </c>
      <c r="B56" s="13">
        <v>20213729</v>
      </c>
      <c r="C56" s="9" t="s">
        <v>15220</v>
      </c>
      <c r="D56" s="9" t="s">
        <v>15688</v>
      </c>
      <c r="E56" s="9" t="s">
        <v>6718</v>
      </c>
      <c r="F56" s="9" t="s">
        <v>15078</v>
      </c>
      <c r="G56" s="14">
        <v>300000</v>
      </c>
      <c r="H56" s="9">
        <v>3637</v>
      </c>
      <c r="I56" s="15" t="s">
        <v>744</v>
      </c>
    </row>
    <row r="57" spans="1:9" ht="30" x14ac:dyDescent="0.25">
      <c r="A57" s="12">
        <v>44529</v>
      </c>
      <c r="B57" s="13">
        <v>20213721</v>
      </c>
      <c r="C57" s="9" t="s">
        <v>15689</v>
      </c>
      <c r="D57" s="9" t="s">
        <v>15690</v>
      </c>
      <c r="E57" s="9" t="s">
        <v>6812</v>
      </c>
      <c r="F57" s="9" t="s">
        <v>15691</v>
      </c>
      <c r="G57" s="14">
        <v>300000</v>
      </c>
      <c r="H57" s="9">
        <v>3319</v>
      </c>
      <c r="I57" s="15" t="s">
        <v>3656</v>
      </c>
    </row>
    <row r="58" spans="1:9" ht="30" x14ac:dyDescent="0.25">
      <c r="A58" s="12">
        <v>44529</v>
      </c>
      <c r="B58" s="13">
        <v>20213849</v>
      </c>
      <c r="C58" s="9" t="s">
        <v>15692</v>
      </c>
      <c r="D58" s="9" t="s">
        <v>15693</v>
      </c>
      <c r="E58" s="9" t="s">
        <v>6713</v>
      </c>
      <c r="F58" s="9" t="s">
        <v>11928</v>
      </c>
      <c r="G58" s="14">
        <v>400000</v>
      </c>
      <c r="H58" s="9">
        <v>5146</v>
      </c>
      <c r="I58" s="15" t="s">
        <v>5627</v>
      </c>
    </row>
    <row r="59" spans="1:9" ht="30" x14ac:dyDescent="0.25">
      <c r="A59" s="12">
        <v>44529</v>
      </c>
      <c r="B59" s="13">
        <v>20213832</v>
      </c>
      <c r="C59" s="9" t="s">
        <v>6913</v>
      </c>
      <c r="D59" s="9" t="s">
        <v>15694</v>
      </c>
      <c r="E59" s="9" t="s">
        <v>6750</v>
      </c>
      <c r="F59" s="9" t="s">
        <v>14195</v>
      </c>
      <c r="G59" s="14">
        <v>450000</v>
      </c>
      <c r="H59" s="9">
        <v>5390</v>
      </c>
      <c r="I59" s="15" t="s">
        <v>6368</v>
      </c>
    </row>
    <row r="60" spans="1:9" x14ac:dyDescent="0.25">
      <c r="A60" s="12">
        <v>44529</v>
      </c>
      <c r="B60" s="13">
        <v>20213834</v>
      </c>
      <c r="C60" s="9" t="s">
        <v>6913</v>
      </c>
      <c r="D60" s="9" t="s">
        <v>15695</v>
      </c>
      <c r="E60" s="9" t="s">
        <v>6750</v>
      </c>
      <c r="F60" s="9" t="s">
        <v>11918</v>
      </c>
      <c r="G60" s="62">
        <v>325000</v>
      </c>
      <c r="H60" s="9">
        <v>2867</v>
      </c>
      <c r="I60" s="15" t="s">
        <v>6402</v>
      </c>
    </row>
    <row r="61" spans="1:9" ht="30" x14ac:dyDescent="0.25">
      <c r="A61" s="12">
        <v>44529</v>
      </c>
      <c r="B61" s="13">
        <v>20213741</v>
      </c>
      <c r="C61" s="9" t="s">
        <v>15696</v>
      </c>
      <c r="D61" s="9" t="s">
        <v>15697</v>
      </c>
      <c r="E61" s="9" t="s">
        <v>6708</v>
      </c>
      <c r="F61" s="9" t="s">
        <v>14658</v>
      </c>
      <c r="G61" s="14">
        <v>408000</v>
      </c>
      <c r="H61" s="9">
        <v>4195</v>
      </c>
      <c r="I61" s="15" t="s">
        <v>6412</v>
      </c>
    </row>
    <row r="62" spans="1:9" ht="30" x14ac:dyDescent="0.25">
      <c r="A62" s="12">
        <v>44529</v>
      </c>
      <c r="B62" s="13">
        <v>20213816</v>
      </c>
      <c r="C62" s="9" t="s">
        <v>12467</v>
      </c>
      <c r="D62" s="9" t="s">
        <v>15698</v>
      </c>
      <c r="E62" s="9" t="s">
        <v>6737</v>
      </c>
      <c r="F62" s="9" t="s">
        <v>12047</v>
      </c>
      <c r="G62" s="14">
        <v>350000</v>
      </c>
      <c r="H62" s="9">
        <v>2455</v>
      </c>
      <c r="I62" s="15" t="s">
        <v>6426</v>
      </c>
    </row>
    <row r="63" spans="1:9" ht="30" x14ac:dyDescent="0.25">
      <c r="A63" s="12">
        <v>44529</v>
      </c>
      <c r="B63" s="13">
        <v>20213817</v>
      </c>
      <c r="C63" s="9" t="s">
        <v>12467</v>
      </c>
      <c r="D63" s="9" t="s">
        <v>15699</v>
      </c>
      <c r="E63" s="9" t="s">
        <v>6737</v>
      </c>
      <c r="F63" s="9" t="s">
        <v>12047</v>
      </c>
      <c r="G63" s="62">
        <v>375000</v>
      </c>
      <c r="H63" s="9">
        <v>2600</v>
      </c>
      <c r="I63" s="15" t="s">
        <v>6470</v>
      </c>
    </row>
    <row r="64" spans="1:9" x14ac:dyDescent="0.25">
      <c r="A64" s="55"/>
      <c r="B64" s="55"/>
      <c r="C64" s="55"/>
      <c r="D64" s="55"/>
      <c r="E64" s="55"/>
      <c r="F64" s="63" t="s">
        <v>2599</v>
      </c>
      <c r="G64" s="56">
        <f>SUM(G3:G63)</f>
        <v>12827642</v>
      </c>
      <c r="H64" s="65">
        <f>SUM(H3:H63)</f>
        <v>132767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9404-B1BE-4E45-AB36-EC6C27A7EA7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15700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44530</v>
      </c>
      <c r="B3" s="51">
        <v>20213908</v>
      </c>
      <c r="C3" s="52" t="s">
        <v>6913</v>
      </c>
      <c r="D3" s="52" t="s">
        <v>15701</v>
      </c>
      <c r="E3" s="52" t="s">
        <v>6750</v>
      </c>
      <c r="F3" s="52" t="s">
        <v>15702</v>
      </c>
      <c r="G3" s="74">
        <v>300000</v>
      </c>
      <c r="H3" s="71">
        <v>2383</v>
      </c>
      <c r="I3" s="54" t="s">
        <v>45</v>
      </c>
    </row>
    <row r="4" spans="1:9" ht="30" x14ac:dyDescent="0.25">
      <c r="A4" s="50">
        <v>44530</v>
      </c>
      <c r="B4" s="51">
        <v>20213909</v>
      </c>
      <c r="C4" s="52" t="s">
        <v>6913</v>
      </c>
      <c r="D4" s="52" t="s">
        <v>15703</v>
      </c>
      <c r="E4" s="52" t="s">
        <v>6750</v>
      </c>
      <c r="F4" s="52" t="s">
        <v>15284</v>
      </c>
      <c r="G4" s="53">
        <v>290000</v>
      </c>
      <c r="H4" s="71">
        <v>2276</v>
      </c>
      <c r="I4" s="54" t="s">
        <v>49</v>
      </c>
    </row>
    <row r="5" spans="1:9" ht="30" x14ac:dyDescent="0.25">
      <c r="A5" s="50">
        <v>44530</v>
      </c>
      <c r="B5" s="51">
        <v>20213911</v>
      </c>
      <c r="C5" s="52" t="s">
        <v>6913</v>
      </c>
      <c r="D5" s="52" t="s">
        <v>15704</v>
      </c>
      <c r="E5" s="52" t="s">
        <v>6750</v>
      </c>
      <c r="F5" s="52" t="s">
        <v>15705</v>
      </c>
      <c r="G5" s="53">
        <v>300000</v>
      </c>
      <c r="H5" s="71">
        <v>2384</v>
      </c>
      <c r="I5" s="54" t="s">
        <v>51</v>
      </c>
    </row>
    <row r="6" spans="1:9" ht="30" x14ac:dyDescent="0.25">
      <c r="A6" s="12">
        <v>44530</v>
      </c>
      <c r="B6" s="13">
        <v>20213923</v>
      </c>
      <c r="C6" s="9" t="s">
        <v>6913</v>
      </c>
      <c r="D6" s="9" t="s">
        <v>15706</v>
      </c>
      <c r="E6" s="9" t="s">
        <v>6750</v>
      </c>
      <c r="F6" s="9" t="s">
        <v>12011</v>
      </c>
      <c r="G6" s="14">
        <v>400000</v>
      </c>
      <c r="H6" s="75">
        <v>5451</v>
      </c>
      <c r="I6" s="15" t="s">
        <v>92</v>
      </c>
    </row>
    <row r="7" spans="1:9" ht="30" x14ac:dyDescent="0.25">
      <c r="A7" s="12">
        <v>44531</v>
      </c>
      <c r="B7" s="13">
        <v>20213898</v>
      </c>
      <c r="C7" s="9" t="s">
        <v>15707</v>
      </c>
      <c r="D7" s="9" t="s">
        <v>15708</v>
      </c>
      <c r="E7" s="9" t="s">
        <v>6732</v>
      </c>
      <c r="F7" s="9" t="s">
        <v>6841</v>
      </c>
      <c r="G7" s="14">
        <v>47000</v>
      </c>
      <c r="H7" s="9">
        <v>144</v>
      </c>
      <c r="I7" s="15">
        <v>1</v>
      </c>
    </row>
    <row r="8" spans="1:9" ht="30" x14ac:dyDescent="0.25">
      <c r="A8" s="12">
        <v>44531</v>
      </c>
      <c r="B8" s="13">
        <v>20213937</v>
      </c>
      <c r="C8" s="9" t="s">
        <v>15709</v>
      </c>
      <c r="D8" s="9" t="s">
        <v>15710</v>
      </c>
      <c r="E8" s="9" t="s">
        <v>6812</v>
      </c>
      <c r="F8" s="9" t="s">
        <v>6801</v>
      </c>
      <c r="G8" s="14">
        <v>40000</v>
      </c>
      <c r="H8" s="9">
        <v>374</v>
      </c>
      <c r="I8" s="15">
        <v>2</v>
      </c>
    </row>
    <row r="9" spans="1:9" ht="30" x14ac:dyDescent="0.25">
      <c r="A9" s="12">
        <v>44531</v>
      </c>
      <c r="B9" s="13">
        <v>20213790</v>
      </c>
      <c r="C9" s="9" t="s">
        <v>15711</v>
      </c>
      <c r="D9" s="9" t="s">
        <v>15712</v>
      </c>
      <c r="E9" s="9" t="s">
        <v>6780</v>
      </c>
      <c r="F9" s="9" t="s">
        <v>12259</v>
      </c>
      <c r="G9" s="14">
        <v>589698</v>
      </c>
      <c r="H9" s="9">
        <v>5426</v>
      </c>
      <c r="I9" s="15" t="s">
        <v>99</v>
      </c>
    </row>
    <row r="10" spans="1:9" ht="30" x14ac:dyDescent="0.25">
      <c r="A10" s="12">
        <v>44531</v>
      </c>
      <c r="B10" s="13">
        <v>20213870</v>
      </c>
      <c r="C10" s="9" t="s">
        <v>7332</v>
      </c>
      <c r="D10" s="9" t="s">
        <v>15713</v>
      </c>
      <c r="E10" s="9" t="s">
        <v>6812</v>
      </c>
      <c r="F10" s="9" t="s">
        <v>12103</v>
      </c>
      <c r="G10" s="58">
        <v>204929</v>
      </c>
      <c r="H10" s="64">
        <v>3835</v>
      </c>
      <c r="I10" s="15" t="s">
        <v>129</v>
      </c>
    </row>
    <row r="11" spans="1:9" ht="30" x14ac:dyDescent="0.25">
      <c r="A11" s="12">
        <v>44531</v>
      </c>
      <c r="B11" s="13">
        <v>20213871</v>
      </c>
      <c r="C11" s="9" t="s">
        <v>7332</v>
      </c>
      <c r="D11" s="9" t="s">
        <v>15714</v>
      </c>
      <c r="E11" s="9" t="s">
        <v>6812</v>
      </c>
      <c r="F11" s="9" t="s">
        <v>12103</v>
      </c>
      <c r="G11" s="14">
        <v>192887</v>
      </c>
      <c r="H11" s="64">
        <v>3621</v>
      </c>
      <c r="I11" s="15" t="s">
        <v>152</v>
      </c>
    </row>
    <row r="12" spans="1:9" ht="30" x14ac:dyDescent="0.25">
      <c r="A12" s="12">
        <v>44532</v>
      </c>
      <c r="B12" s="13">
        <v>20213973</v>
      </c>
      <c r="C12" s="9" t="s">
        <v>6735</v>
      </c>
      <c r="D12" s="9" t="s">
        <v>15715</v>
      </c>
      <c r="E12" s="9" t="s">
        <v>6750</v>
      </c>
      <c r="F12" s="9" t="s">
        <v>12103</v>
      </c>
      <c r="G12" s="58">
        <v>523000</v>
      </c>
      <c r="H12" s="64">
        <v>5406</v>
      </c>
      <c r="I12" s="15" t="s">
        <v>212</v>
      </c>
    </row>
    <row r="13" spans="1:9" ht="30" x14ac:dyDescent="0.25">
      <c r="A13" s="12">
        <v>44533</v>
      </c>
      <c r="B13" s="13">
        <v>20213705</v>
      </c>
      <c r="C13" s="9" t="s">
        <v>15716</v>
      </c>
      <c r="D13" s="9" t="s">
        <v>15717</v>
      </c>
      <c r="E13" s="9" t="s">
        <v>6713</v>
      </c>
      <c r="F13" s="9" t="s">
        <v>12672</v>
      </c>
      <c r="G13" s="14">
        <v>125000</v>
      </c>
      <c r="H13" s="64">
        <v>500</v>
      </c>
      <c r="I13" s="15">
        <v>3</v>
      </c>
    </row>
    <row r="14" spans="1:9" x14ac:dyDescent="0.25">
      <c r="A14" s="12">
        <v>44537</v>
      </c>
      <c r="B14" s="13">
        <v>20213956</v>
      </c>
      <c r="C14" s="9" t="s">
        <v>15718</v>
      </c>
      <c r="D14" s="9" t="s">
        <v>15719</v>
      </c>
      <c r="E14" s="9" t="s">
        <v>6722</v>
      </c>
      <c r="F14" s="9" t="s">
        <v>7120</v>
      </c>
      <c r="G14" s="14">
        <v>25500</v>
      </c>
      <c r="H14" s="64">
        <v>1273</v>
      </c>
      <c r="I14" s="15">
        <v>4</v>
      </c>
    </row>
    <row r="15" spans="1:9" ht="30" x14ac:dyDescent="0.25">
      <c r="A15" s="12">
        <v>44537</v>
      </c>
      <c r="B15" s="13">
        <v>20211035</v>
      </c>
      <c r="C15" s="9" t="s">
        <v>15720</v>
      </c>
      <c r="D15" s="9" t="s">
        <v>14243</v>
      </c>
      <c r="E15" s="9" t="s">
        <v>6845</v>
      </c>
      <c r="F15" s="9" t="s">
        <v>15721</v>
      </c>
      <c r="G15" s="58">
        <v>12000</v>
      </c>
      <c r="H15" s="9">
        <v>200</v>
      </c>
      <c r="I15" s="15">
        <v>5</v>
      </c>
    </row>
    <row r="16" spans="1:9" ht="30" x14ac:dyDescent="0.25">
      <c r="A16" s="12">
        <v>44537</v>
      </c>
      <c r="B16" s="13">
        <v>20213961</v>
      </c>
      <c r="C16" s="9" t="s">
        <v>15722</v>
      </c>
      <c r="D16" s="9" t="s">
        <v>15723</v>
      </c>
      <c r="E16" s="9" t="s">
        <v>6732</v>
      </c>
      <c r="F16" s="9" t="s">
        <v>14414</v>
      </c>
      <c r="G16" s="14">
        <v>25000</v>
      </c>
      <c r="H16" s="64">
        <v>720</v>
      </c>
      <c r="I16" s="15">
        <v>6</v>
      </c>
    </row>
    <row r="17" spans="1:9" ht="30" x14ac:dyDescent="0.25">
      <c r="A17" s="12">
        <v>44537</v>
      </c>
      <c r="B17" s="13">
        <v>20213953</v>
      </c>
      <c r="C17" s="9" t="s">
        <v>6932</v>
      </c>
      <c r="D17" s="9" t="s">
        <v>15724</v>
      </c>
      <c r="E17" s="9" t="s">
        <v>6722</v>
      </c>
      <c r="F17" s="9" t="s">
        <v>13650</v>
      </c>
      <c r="G17" s="14">
        <v>450000</v>
      </c>
      <c r="H17" s="64">
        <v>5806</v>
      </c>
      <c r="I17" s="15" t="s">
        <v>234</v>
      </c>
    </row>
    <row r="18" spans="1:9" ht="30" x14ac:dyDescent="0.25">
      <c r="A18" s="12">
        <v>44537</v>
      </c>
      <c r="B18" s="13">
        <v>20213927</v>
      </c>
      <c r="C18" s="9" t="s">
        <v>15725</v>
      </c>
      <c r="D18" s="9" t="s">
        <v>15726</v>
      </c>
      <c r="E18" s="9" t="s">
        <v>6845</v>
      </c>
      <c r="F18" s="9" t="s">
        <v>15727</v>
      </c>
      <c r="G18" s="14">
        <v>425000</v>
      </c>
      <c r="H18" s="64">
        <v>6875</v>
      </c>
      <c r="I18" s="15" t="s">
        <v>244</v>
      </c>
    </row>
    <row r="19" spans="1:9" ht="30" x14ac:dyDescent="0.25">
      <c r="A19" s="12">
        <v>44537</v>
      </c>
      <c r="B19" s="13">
        <v>20213859</v>
      </c>
      <c r="C19" s="9" t="s">
        <v>9402</v>
      </c>
      <c r="D19" s="9" t="s">
        <v>15728</v>
      </c>
      <c r="E19" s="9" t="s">
        <v>6713</v>
      </c>
      <c r="F19" s="9" t="s">
        <v>11928</v>
      </c>
      <c r="G19" s="14">
        <v>600000</v>
      </c>
      <c r="H19" s="64">
        <v>5826</v>
      </c>
      <c r="I19" s="15" t="s">
        <v>246</v>
      </c>
    </row>
    <row r="20" spans="1:9" ht="30" x14ac:dyDescent="0.25">
      <c r="A20" s="12">
        <v>44537</v>
      </c>
      <c r="B20" s="13">
        <v>20214024</v>
      </c>
      <c r="C20" s="9" t="s">
        <v>15729</v>
      </c>
      <c r="D20" s="9" t="s">
        <v>15730</v>
      </c>
      <c r="E20" s="9" t="s">
        <v>6845</v>
      </c>
      <c r="F20" s="9" t="s">
        <v>13273</v>
      </c>
      <c r="G20" s="14">
        <v>260000</v>
      </c>
      <c r="H20" s="9">
        <v>2491</v>
      </c>
      <c r="I20" s="15" t="s">
        <v>249</v>
      </c>
    </row>
    <row r="21" spans="1:9" ht="30" x14ac:dyDescent="0.25">
      <c r="A21" s="12">
        <v>44543</v>
      </c>
      <c r="B21" s="13">
        <v>20213955</v>
      </c>
      <c r="C21" s="9" t="s">
        <v>15731</v>
      </c>
      <c r="D21" s="9" t="s">
        <v>15732</v>
      </c>
      <c r="E21" s="9" t="s">
        <v>6750</v>
      </c>
      <c r="F21" s="9" t="s">
        <v>7045</v>
      </c>
      <c r="G21" s="58">
        <v>4000</v>
      </c>
      <c r="H21" s="9">
        <v>288</v>
      </c>
      <c r="I21" s="15">
        <v>7</v>
      </c>
    </row>
    <row r="22" spans="1:9" x14ac:dyDescent="0.25">
      <c r="A22" s="12">
        <v>44543</v>
      </c>
      <c r="B22" s="13">
        <v>20213659</v>
      </c>
      <c r="C22" s="9" t="s">
        <v>15733</v>
      </c>
      <c r="D22" s="9" t="s">
        <v>15734</v>
      </c>
      <c r="E22" s="9" t="s">
        <v>6773</v>
      </c>
      <c r="F22" s="9" t="s">
        <v>7120</v>
      </c>
      <c r="G22" s="14">
        <v>47800</v>
      </c>
      <c r="H22" s="9">
        <v>1250</v>
      </c>
      <c r="I22" s="15">
        <v>8</v>
      </c>
    </row>
    <row r="23" spans="1:9" ht="30" x14ac:dyDescent="0.25">
      <c r="A23" s="12">
        <v>44543</v>
      </c>
      <c r="B23" s="13">
        <v>20214022</v>
      </c>
      <c r="C23" s="9" t="s">
        <v>6932</v>
      </c>
      <c r="D23" s="9" t="s">
        <v>15735</v>
      </c>
      <c r="E23" s="9" t="s">
        <v>6722</v>
      </c>
      <c r="F23" s="9" t="s">
        <v>12405</v>
      </c>
      <c r="G23" s="14">
        <v>258000</v>
      </c>
      <c r="H23" s="9">
        <v>2332</v>
      </c>
      <c r="I23" s="15" t="s">
        <v>260</v>
      </c>
    </row>
    <row r="24" spans="1:9" ht="45" x14ac:dyDescent="0.25">
      <c r="A24" s="12">
        <v>44543</v>
      </c>
      <c r="B24" s="13">
        <v>20214014</v>
      </c>
      <c r="C24" s="9" t="s">
        <v>6735</v>
      </c>
      <c r="D24" s="9" t="s">
        <v>15736</v>
      </c>
      <c r="E24" s="9" t="s">
        <v>6737</v>
      </c>
      <c r="F24" s="9" t="s">
        <v>15737</v>
      </c>
      <c r="G24" s="58">
        <v>524000</v>
      </c>
      <c r="H24" s="9">
        <v>4701</v>
      </c>
      <c r="I24" s="15" t="s">
        <v>611</v>
      </c>
    </row>
    <row r="25" spans="1:9" ht="30" x14ac:dyDescent="0.25">
      <c r="A25" s="12">
        <v>44543</v>
      </c>
      <c r="B25" s="13">
        <v>20213975</v>
      </c>
      <c r="C25" s="9" t="s">
        <v>15738</v>
      </c>
      <c r="D25" s="9" t="s">
        <v>15739</v>
      </c>
      <c r="E25" s="9" t="s">
        <v>6800</v>
      </c>
      <c r="F25" s="9" t="s">
        <v>13117</v>
      </c>
      <c r="G25" s="14">
        <v>380000</v>
      </c>
      <c r="H25" s="9">
        <v>3858</v>
      </c>
      <c r="I25" s="15" t="s">
        <v>624</v>
      </c>
    </row>
    <row r="26" spans="1:9" ht="30" x14ac:dyDescent="0.25">
      <c r="A26" s="12">
        <v>44543</v>
      </c>
      <c r="B26" s="13">
        <v>20213999</v>
      </c>
      <c r="C26" s="9" t="s">
        <v>6913</v>
      </c>
      <c r="D26" s="9" t="s">
        <v>15740</v>
      </c>
      <c r="E26" s="9" t="s">
        <v>6750</v>
      </c>
      <c r="F26" s="9" t="s">
        <v>12405</v>
      </c>
      <c r="G26" s="14">
        <v>300000</v>
      </c>
      <c r="H26" s="9">
        <v>3414</v>
      </c>
      <c r="I26" s="15" t="s">
        <v>629</v>
      </c>
    </row>
    <row r="27" spans="1:9" ht="30" x14ac:dyDescent="0.25">
      <c r="A27" s="50">
        <v>44543</v>
      </c>
      <c r="B27" s="51">
        <v>20213815</v>
      </c>
      <c r="C27" s="52" t="s">
        <v>15741</v>
      </c>
      <c r="D27" s="52" t="s">
        <v>15742</v>
      </c>
      <c r="E27" s="52" t="s">
        <v>6800</v>
      </c>
      <c r="F27" s="52" t="s">
        <v>15743</v>
      </c>
      <c r="G27" s="53">
        <v>180940</v>
      </c>
      <c r="H27" s="52">
        <v>3200</v>
      </c>
      <c r="I27" s="54" t="s">
        <v>631</v>
      </c>
    </row>
    <row r="28" spans="1:9" ht="30" x14ac:dyDescent="0.25">
      <c r="A28" s="12">
        <v>44543</v>
      </c>
      <c r="B28" s="13">
        <v>20214003</v>
      </c>
      <c r="C28" s="9" t="s">
        <v>7332</v>
      </c>
      <c r="D28" s="9" t="s">
        <v>15744</v>
      </c>
      <c r="E28" s="9" t="s">
        <v>6812</v>
      </c>
      <c r="F28" s="9" t="s">
        <v>13650</v>
      </c>
      <c r="G28" s="14">
        <v>177344</v>
      </c>
      <c r="H28" s="9">
        <v>2878</v>
      </c>
      <c r="I28" s="15" t="s">
        <v>668</v>
      </c>
    </row>
    <row r="29" spans="1:9" ht="30" x14ac:dyDescent="0.25">
      <c r="A29" s="12">
        <v>44543</v>
      </c>
      <c r="B29" s="13">
        <v>20214006</v>
      </c>
      <c r="C29" s="9" t="s">
        <v>7332</v>
      </c>
      <c r="D29" s="9" t="s">
        <v>15745</v>
      </c>
      <c r="E29" s="9" t="s">
        <v>6812</v>
      </c>
      <c r="F29" s="9" t="s">
        <v>13009</v>
      </c>
      <c r="G29" s="14">
        <v>227143</v>
      </c>
      <c r="H29" s="9">
        <v>4496</v>
      </c>
      <c r="I29" s="15" t="s">
        <v>695</v>
      </c>
    </row>
    <row r="30" spans="1:9" ht="30" x14ac:dyDescent="0.25">
      <c r="A30" s="12">
        <v>44543</v>
      </c>
      <c r="B30" s="13">
        <v>20214005</v>
      </c>
      <c r="C30" s="9" t="s">
        <v>7332</v>
      </c>
      <c r="D30" s="9" t="s">
        <v>15746</v>
      </c>
      <c r="E30" s="9" t="s">
        <v>6812</v>
      </c>
      <c r="F30" s="9" t="s">
        <v>13209</v>
      </c>
      <c r="G30" s="14">
        <v>253490</v>
      </c>
      <c r="H30" s="9">
        <v>4889</v>
      </c>
      <c r="I30" s="15" t="s">
        <v>744</v>
      </c>
    </row>
    <row r="31" spans="1:9" ht="30" x14ac:dyDescent="0.25">
      <c r="A31" s="12">
        <v>44543</v>
      </c>
      <c r="B31" s="13">
        <v>20214004</v>
      </c>
      <c r="C31" s="9" t="s">
        <v>7332</v>
      </c>
      <c r="D31" s="9" t="s">
        <v>15747</v>
      </c>
      <c r="E31" s="9" t="s">
        <v>6812</v>
      </c>
      <c r="F31" s="9" t="s">
        <v>12868</v>
      </c>
      <c r="G31" s="58">
        <v>255755</v>
      </c>
      <c r="H31" s="9">
        <v>4988</v>
      </c>
      <c r="I31" s="15" t="s">
        <v>3656</v>
      </c>
    </row>
    <row r="32" spans="1:9" ht="30" x14ac:dyDescent="0.25">
      <c r="A32" s="12">
        <v>44543</v>
      </c>
      <c r="B32" s="13">
        <v>20214037</v>
      </c>
      <c r="C32" s="9" t="s">
        <v>6735</v>
      </c>
      <c r="D32" s="9" t="s">
        <v>15748</v>
      </c>
      <c r="E32" s="9" t="s">
        <v>6750</v>
      </c>
      <c r="F32" s="9" t="s">
        <v>15749</v>
      </c>
      <c r="G32" s="58">
        <v>580000</v>
      </c>
      <c r="H32" s="9">
        <v>5598</v>
      </c>
      <c r="I32" s="15" t="s">
        <v>5627</v>
      </c>
    </row>
    <row r="33" spans="1:9" ht="30" x14ac:dyDescent="0.25">
      <c r="A33" s="12">
        <v>44545</v>
      </c>
      <c r="B33" s="13">
        <v>20214035</v>
      </c>
      <c r="C33" s="9" t="s">
        <v>15750</v>
      </c>
      <c r="D33" s="9" t="s">
        <v>15751</v>
      </c>
      <c r="E33" s="9" t="s">
        <v>6793</v>
      </c>
      <c r="F33" s="9" t="s">
        <v>15752</v>
      </c>
      <c r="G33" s="14">
        <v>111723</v>
      </c>
      <c r="H33" s="9">
        <v>2592</v>
      </c>
      <c r="I33" s="15">
        <v>9</v>
      </c>
    </row>
    <row r="34" spans="1:9" ht="30" x14ac:dyDescent="0.25">
      <c r="A34" s="12">
        <v>44545</v>
      </c>
      <c r="B34" s="13">
        <v>20213858</v>
      </c>
      <c r="C34" s="9" t="s">
        <v>15753</v>
      </c>
      <c r="D34" s="9" t="s">
        <v>15754</v>
      </c>
      <c r="E34" s="9" t="s">
        <v>6737</v>
      </c>
      <c r="F34" s="9" t="s">
        <v>13650</v>
      </c>
      <c r="G34" s="58">
        <v>500000</v>
      </c>
      <c r="H34" s="9">
        <v>4000</v>
      </c>
      <c r="I34" s="15" t="s">
        <v>6368</v>
      </c>
    </row>
    <row r="35" spans="1:9" ht="30" x14ac:dyDescent="0.25">
      <c r="A35" s="12">
        <v>44545</v>
      </c>
      <c r="B35" s="13">
        <v>20213950</v>
      </c>
      <c r="C35" s="9" t="s">
        <v>7332</v>
      </c>
      <c r="D35" s="9" t="s">
        <v>15755</v>
      </c>
      <c r="E35" s="9" t="s">
        <v>6873</v>
      </c>
      <c r="F35" s="9" t="s">
        <v>13617</v>
      </c>
      <c r="G35" s="58">
        <v>149478</v>
      </c>
      <c r="H35" s="9">
        <v>2104</v>
      </c>
      <c r="I35" s="15" t="s">
        <v>6402</v>
      </c>
    </row>
    <row r="36" spans="1:9" ht="30" x14ac:dyDescent="0.25">
      <c r="A36" s="12">
        <v>44545</v>
      </c>
      <c r="B36" s="13">
        <v>20213872</v>
      </c>
      <c r="C36" s="9" t="s">
        <v>7332</v>
      </c>
      <c r="D36" s="9" t="s">
        <v>15756</v>
      </c>
      <c r="E36" s="9" t="s">
        <v>6812</v>
      </c>
      <c r="F36" s="9" t="s">
        <v>13209</v>
      </c>
      <c r="G36" s="14">
        <v>230557</v>
      </c>
      <c r="H36" s="9">
        <v>4245</v>
      </c>
      <c r="I36" s="15" t="s">
        <v>6412</v>
      </c>
    </row>
    <row r="37" spans="1:9" ht="30" x14ac:dyDescent="0.25">
      <c r="A37" s="12">
        <v>44545</v>
      </c>
      <c r="B37" s="13">
        <v>20213949</v>
      </c>
      <c r="C37" s="9" t="s">
        <v>7332</v>
      </c>
      <c r="D37" s="9" t="s">
        <v>15404</v>
      </c>
      <c r="E37" s="9" t="s">
        <v>6873</v>
      </c>
      <c r="F37" s="9" t="s">
        <v>13285</v>
      </c>
      <c r="G37" s="14">
        <v>135006</v>
      </c>
      <c r="H37" s="9">
        <v>1864</v>
      </c>
      <c r="I37" s="15" t="s">
        <v>6426</v>
      </c>
    </row>
    <row r="38" spans="1:9" x14ac:dyDescent="0.25">
      <c r="A38" s="12">
        <v>44545</v>
      </c>
      <c r="B38" s="13">
        <v>20213951</v>
      </c>
      <c r="C38" s="9" t="s">
        <v>7332</v>
      </c>
      <c r="D38" s="9" t="s">
        <v>15757</v>
      </c>
      <c r="E38" s="9" t="s">
        <v>6873</v>
      </c>
      <c r="F38" s="9" t="s">
        <v>11918</v>
      </c>
      <c r="G38" s="14">
        <v>128939</v>
      </c>
      <c r="H38" s="9">
        <v>1696</v>
      </c>
      <c r="I38" s="15" t="s">
        <v>6470</v>
      </c>
    </row>
    <row r="39" spans="1:9" ht="30" x14ac:dyDescent="0.25">
      <c r="A39" s="12">
        <v>44545</v>
      </c>
      <c r="B39" s="13">
        <v>20213903</v>
      </c>
      <c r="C39" s="9" t="s">
        <v>13010</v>
      </c>
      <c r="D39" s="9" t="s">
        <v>15758</v>
      </c>
      <c r="E39" s="9" t="s">
        <v>6750</v>
      </c>
      <c r="F39" s="9" t="s">
        <v>12815</v>
      </c>
      <c r="G39" s="14">
        <v>375000</v>
      </c>
      <c r="H39" s="9">
        <v>4388</v>
      </c>
      <c r="I39" s="15" t="s">
        <v>11403</v>
      </c>
    </row>
    <row r="40" spans="1:9" x14ac:dyDescent="0.25">
      <c r="A40" s="12">
        <v>44551</v>
      </c>
      <c r="B40" s="13">
        <v>20213786</v>
      </c>
      <c r="C40" s="9" t="s">
        <v>15759</v>
      </c>
      <c r="D40" s="9" t="s">
        <v>15760</v>
      </c>
      <c r="E40" s="9" t="s">
        <v>6800</v>
      </c>
      <c r="F40" s="9" t="s">
        <v>15761</v>
      </c>
      <c r="G40" s="14">
        <v>45000</v>
      </c>
      <c r="H40" s="9">
        <v>2016</v>
      </c>
      <c r="I40" s="15">
        <v>10</v>
      </c>
    </row>
    <row r="41" spans="1:9" x14ac:dyDescent="0.25">
      <c r="A41" s="12">
        <v>44551</v>
      </c>
      <c r="B41" s="13">
        <v>20213307</v>
      </c>
      <c r="C41" s="9" t="s">
        <v>15762</v>
      </c>
      <c r="D41" s="9" t="s">
        <v>15763</v>
      </c>
      <c r="E41" s="9" t="s">
        <v>6754</v>
      </c>
      <c r="F41" s="9" t="s">
        <v>12283</v>
      </c>
      <c r="G41" s="14">
        <v>45000</v>
      </c>
      <c r="H41" s="9">
        <v>2400</v>
      </c>
      <c r="I41" s="15">
        <v>11</v>
      </c>
    </row>
    <row r="42" spans="1:9" ht="30" x14ac:dyDescent="0.25">
      <c r="A42" s="12">
        <v>44551</v>
      </c>
      <c r="B42" s="13">
        <v>20213906</v>
      </c>
      <c r="C42" s="9" t="s">
        <v>15764</v>
      </c>
      <c r="D42" s="9" t="s">
        <v>15765</v>
      </c>
      <c r="E42" s="9" t="s">
        <v>6793</v>
      </c>
      <c r="F42" s="9" t="s">
        <v>15766</v>
      </c>
      <c r="G42" s="14">
        <v>30000</v>
      </c>
      <c r="H42" s="9">
        <v>336</v>
      </c>
      <c r="I42" s="15">
        <v>12</v>
      </c>
    </row>
    <row r="43" spans="1:9" ht="30" x14ac:dyDescent="0.25">
      <c r="A43" s="12">
        <v>44551</v>
      </c>
      <c r="B43" s="13">
        <v>20214124</v>
      </c>
      <c r="C43" s="9" t="s">
        <v>15767</v>
      </c>
      <c r="D43" s="9" t="s">
        <v>15768</v>
      </c>
      <c r="E43" s="9" t="s">
        <v>6750</v>
      </c>
      <c r="F43" s="9" t="s">
        <v>15769</v>
      </c>
      <c r="G43" s="14">
        <v>55000</v>
      </c>
      <c r="H43" s="9">
        <v>262</v>
      </c>
      <c r="I43" s="15">
        <v>13</v>
      </c>
    </row>
    <row r="44" spans="1:9" ht="30" x14ac:dyDescent="0.25">
      <c r="A44" s="12">
        <v>44551</v>
      </c>
      <c r="B44" s="13">
        <v>20214103</v>
      </c>
      <c r="C44" s="9" t="s">
        <v>15770</v>
      </c>
      <c r="D44" s="9" t="s">
        <v>15771</v>
      </c>
      <c r="E44" s="9" t="s">
        <v>6750</v>
      </c>
      <c r="F44" s="9" t="s">
        <v>15772</v>
      </c>
      <c r="G44" s="14">
        <v>20000</v>
      </c>
      <c r="H44" s="9">
        <v>700</v>
      </c>
      <c r="I44" s="15">
        <v>14</v>
      </c>
    </row>
    <row r="45" spans="1:9" ht="30" x14ac:dyDescent="0.25">
      <c r="A45" s="12">
        <v>44551</v>
      </c>
      <c r="B45" s="13">
        <v>20213989</v>
      </c>
      <c r="C45" s="9" t="s">
        <v>15773</v>
      </c>
      <c r="D45" s="9" t="s">
        <v>15774</v>
      </c>
      <c r="E45" s="9" t="s">
        <v>6722</v>
      </c>
      <c r="F45" s="9" t="s">
        <v>15775</v>
      </c>
      <c r="G45" s="14">
        <v>44782</v>
      </c>
      <c r="H45" s="9">
        <v>216</v>
      </c>
      <c r="I45" s="15">
        <v>15</v>
      </c>
    </row>
    <row r="46" spans="1:9" ht="45" x14ac:dyDescent="0.25">
      <c r="A46" s="12">
        <v>44551</v>
      </c>
      <c r="B46" s="13">
        <v>20213712</v>
      </c>
      <c r="C46" s="9" t="s">
        <v>15776</v>
      </c>
      <c r="D46" s="9" t="s">
        <v>15777</v>
      </c>
      <c r="E46" s="9" t="s">
        <v>6812</v>
      </c>
      <c r="F46" s="9" t="s">
        <v>15778</v>
      </c>
      <c r="G46" s="14">
        <v>4000</v>
      </c>
      <c r="H46" s="9">
        <v>504</v>
      </c>
      <c r="I46" s="15">
        <v>16</v>
      </c>
    </row>
    <row r="47" spans="1:9" x14ac:dyDescent="0.25">
      <c r="A47" s="12">
        <v>44551</v>
      </c>
      <c r="B47" s="13">
        <v>20213293</v>
      </c>
      <c r="C47" s="9" t="s">
        <v>15779</v>
      </c>
      <c r="D47" s="9" t="s">
        <v>15780</v>
      </c>
      <c r="E47" s="9" t="s">
        <v>6722</v>
      </c>
      <c r="F47" s="9" t="s">
        <v>7120</v>
      </c>
      <c r="G47" s="14">
        <v>40000</v>
      </c>
      <c r="H47" s="9">
        <v>1344</v>
      </c>
      <c r="I47" s="15">
        <v>17</v>
      </c>
    </row>
    <row r="48" spans="1:9" ht="30" x14ac:dyDescent="0.25">
      <c r="A48" s="12">
        <v>44551</v>
      </c>
      <c r="B48" s="13">
        <v>20214065</v>
      </c>
      <c r="C48" s="9" t="s">
        <v>7332</v>
      </c>
      <c r="D48" s="9" t="s">
        <v>15781</v>
      </c>
      <c r="E48" s="9" t="s">
        <v>6812</v>
      </c>
      <c r="F48" s="9" t="s">
        <v>13009</v>
      </c>
      <c r="G48" s="14">
        <v>292706</v>
      </c>
      <c r="H48" s="9">
        <v>5289</v>
      </c>
      <c r="I48" s="15" t="s">
        <v>11406</v>
      </c>
    </row>
    <row r="49" spans="1:9" ht="30" x14ac:dyDescent="0.25">
      <c r="A49" s="12">
        <v>44551</v>
      </c>
      <c r="B49" s="13">
        <v>20214015</v>
      </c>
      <c r="C49" s="9" t="s">
        <v>12467</v>
      </c>
      <c r="D49" s="9" t="s">
        <v>15782</v>
      </c>
      <c r="E49" s="9" t="s">
        <v>6737</v>
      </c>
      <c r="F49" s="9" t="s">
        <v>12047</v>
      </c>
      <c r="G49" s="14">
        <v>375000</v>
      </c>
      <c r="H49" s="9">
        <v>4088</v>
      </c>
      <c r="I49" s="15" t="s">
        <v>11409</v>
      </c>
    </row>
    <row r="50" spans="1:9" ht="30" x14ac:dyDescent="0.25">
      <c r="A50" s="12">
        <v>44551</v>
      </c>
      <c r="B50" s="13">
        <v>20213979</v>
      </c>
      <c r="C50" s="9" t="s">
        <v>12467</v>
      </c>
      <c r="D50" s="9" t="s">
        <v>15783</v>
      </c>
      <c r="E50" s="9" t="s">
        <v>6737</v>
      </c>
      <c r="F50" s="9" t="s">
        <v>12047</v>
      </c>
      <c r="G50" s="14">
        <v>325000</v>
      </c>
      <c r="H50" s="9">
        <v>3439</v>
      </c>
      <c r="I50" s="15" t="s">
        <v>11412</v>
      </c>
    </row>
    <row r="51" spans="1:9" ht="30" x14ac:dyDescent="0.25">
      <c r="A51" s="12">
        <v>44551</v>
      </c>
      <c r="B51" s="13">
        <v>20214009</v>
      </c>
      <c r="C51" s="9" t="s">
        <v>6913</v>
      </c>
      <c r="D51" s="9" t="s">
        <v>15784</v>
      </c>
      <c r="E51" s="9" t="s">
        <v>6750</v>
      </c>
      <c r="F51" s="9" t="s">
        <v>12011</v>
      </c>
      <c r="G51" s="14">
        <v>400000</v>
      </c>
      <c r="H51" s="9">
        <v>4797</v>
      </c>
      <c r="I51" s="15" t="s">
        <v>11415</v>
      </c>
    </row>
    <row r="52" spans="1:9" ht="30" x14ac:dyDescent="0.25">
      <c r="A52" s="12">
        <v>44551</v>
      </c>
      <c r="B52" s="13">
        <v>20214041</v>
      </c>
      <c r="C52" s="9" t="s">
        <v>15785</v>
      </c>
      <c r="D52" s="9" t="s">
        <v>15786</v>
      </c>
      <c r="E52" s="9" t="s">
        <v>6873</v>
      </c>
      <c r="F52" s="9" t="s">
        <v>14598</v>
      </c>
      <c r="G52" s="14">
        <v>175000</v>
      </c>
      <c r="H52" s="9">
        <v>1765</v>
      </c>
      <c r="I52" s="15" t="s">
        <v>11418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11480677</v>
      </c>
      <c r="H53" s="65">
        <f>SUM(H3:H52)</f>
        <v>144928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E074-0F50-4A11-BCE8-87B918AA9CFE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15787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44558</v>
      </c>
      <c r="B3" s="13">
        <v>20213780</v>
      </c>
      <c r="C3" s="9" t="s">
        <v>15788</v>
      </c>
      <c r="D3" s="9" t="s">
        <v>15789</v>
      </c>
      <c r="E3" s="9" t="s">
        <v>6732</v>
      </c>
      <c r="F3" s="9" t="s">
        <v>15790</v>
      </c>
      <c r="G3" s="14">
        <v>50000</v>
      </c>
      <c r="H3" s="9">
        <v>816</v>
      </c>
      <c r="I3" s="15">
        <v>1</v>
      </c>
    </row>
    <row r="4" spans="1:9" ht="30" x14ac:dyDescent="0.25">
      <c r="A4" s="12">
        <v>44558</v>
      </c>
      <c r="B4" s="13">
        <v>20214086</v>
      </c>
      <c r="C4" s="9" t="s">
        <v>15791</v>
      </c>
      <c r="D4" s="9" t="s">
        <v>15792</v>
      </c>
      <c r="E4" s="9" t="s">
        <v>6732</v>
      </c>
      <c r="F4" s="9" t="s">
        <v>11814</v>
      </c>
      <c r="G4" s="14">
        <v>29500</v>
      </c>
      <c r="H4" s="9">
        <v>768</v>
      </c>
      <c r="I4" s="15">
        <v>2</v>
      </c>
    </row>
    <row r="5" spans="1:9" x14ac:dyDescent="0.25">
      <c r="A5" s="12">
        <v>44558</v>
      </c>
      <c r="B5" s="13">
        <v>20214113</v>
      </c>
      <c r="C5" s="9" t="s">
        <v>15793</v>
      </c>
      <c r="D5" s="9" t="s">
        <v>15794</v>
      </c>
      <c r="E5" s="9" t="s">
        <v>6750</v>
      </c>
      <c r="F5" s="9" t="s">
        <v>15795</v>
      </c>
      <c r="G5" s="14">
        <v>6000</v>
      </c>
      <c r="H5" s="9">
        <v>120</v>
      </c>
      <c r="I5" s="15">
        <v>3</v>
      </c>
    </row>
    <row r="6" spans="1:9" ht="30" x14ac:dyDescent="0.25">
      <c r="A6" s="12">
        <v>44558</v>
      </c>
      <c r="B6" s="13">
        <v>20214147</v>
      </c>
      <c r="C6" s="9" t="s">
        <v>6735</v>
      </c>
      <c r="D6" s="9" t="s">
        <v>15796</v>
      </c>
      <c r="E6" s="9" t="s">
        <v>6737</v>
      </c>
      <c r="F6" s="9" t="s">
        <v>13009</v>
      </c>
      <c r="G6" s="14">
        <v>574000</v>
      </c>
      <c r="H6" s="9">
        <v>5244</v>
      </c>
      <c r="I6" s="15" t="s">
        <v>45</v>
      </c>
    </row>
    <row r="7" spans="1:9" ht="45" x14ac:dyDescent="0.25">
      <c r="A7" s="12">
        <v>44558</v>
      </c>
      <c r="B7" s="13">
        <v>20213853</v>
      </c>
      <c r="C7" s="9" t="s">
        <v>15797</v>
      </c>
      <c r="D7" s="9" t="s">
        <v>15798</v>
      </c>
      <c r="E7" s="9" t="s">
        <v>6845</v>
      </c>
      <c r="F7" s="9" t="s">
        <v>15078</v>
      </c>
      <c r="G7" s="14">
        <v>130000</v>
      </c>
      <c r="H7" s="9">
        <v>2452</v>
      </c>
      <c r="I7" s="15" t="s">
        <v>49</v>
      </c>
    </row>
    <row r="8" spans="1:9" x14ac:dyDescent="0.25">
      <c r="A8" s="12">
        <v>44558</v>
      </c>
      <c r="B8" s="13">
        <v>20214136</v>
      </c>
      <c r="C8" s="9" t="s">
        <v>6913</v>
      </c>
      <c r="D8" s="9" t="s">
        <v>15799</v>
      </c>
      <c r="E8" s="9" t="s">
        <v>6750</v>
      </c>
      <c r="F8" s="9" t="s">
        <v>15800</v>
      </c>
      <c r="G8" s="14">
        <v>350000</v>
      </c>
      <c r="H8" s="9">
        <v>2761</v>
      </c>
      <c r="I8" s="15" t="s">
        <v>51</v>
      </c>
    </row>
    <row r="9" spans="1:9" ht="30" x14ac:dyDescent="0.25">
      <c r="A9" s="12">
        <v>44564</v>
      </c>
      <c r="B9" s="13">
        <v>20214198</v>
      </c>
      <c r="C9" s="9" t="s">
        <v>6913</v>
      </c>
      <c r="D9" s="9" t="s">
        <v>15801</v>
      </c>
      <c r="E9" s="9" t="s">
        <v>6750</v>
      </c>
      <c r="F9" s="9" t="s">
        <v>12815</v>
      </c>
      <c r="G9" s="10">
        <v>600000</v>
      </c>
      <c r="H9" s="76">
        <v>5375</v>
      </c>
      <c r="I9" s="11" t="s">
        <v>92</v>
      </c>
    </row>
    <row r="10" spans="1:9" ht="30" x14ac:dyDescent="0.25">
      <c r="A10" s="50">
        <v>44564</v>
      </c>
      <c r="B10" s="51">
        <v>20214194</v>
      </c>
      <c r="C10" s="52" t="s">
        <v>6913</v>
      </c>
      <c r="D10" s="52" t="s">
        <v>15802</v>
      </c>
      <c r="E10" s="52" t="s">
        <v>6750</v>
      </c>
      <c r="F10" s="52" t="s">
        <v>15803</v>
      </c>
      <c r="G10" s="53">
        <v>275000</v>
      </c>
      <c r="H10" s="71">
        <v>2383</v>
      </c>
      <c r="I10" s="54" t="s">
        <v>99</v>
      </c>
    </row>
    <row r="11" spans="1:9" ht="45" x14ac:dyDescent="0.25">
      <c r="A11" s="50">
        <v>44564</v>
      </c>
      <c r="B11" s="51">
        <v>20214195</v>
      </c>
      <c r="C11" s="52" t="s">
        <v>6913</v>
      </c>
      <c r="D11" s="52" t="s">
        <v>15804</v>
      </c>
      <c r="E11" s="52" t="s">
        <v>6750</v>
      </c>
      <c r="F11" s="52" t="s">
        <v>15805</v>
      </c>
      <c r="G11" s="53">
        <v>275000</v>
      </c>
      <c r="H11" s="71">
        <v>2260</v>
      </c>
      <c r="I11" s="54" t="s">
        <v>129</v>
      </c>
    </row>
    <row r="12" spans="1:9" ht="30" x14ac:dyDescent="0.25">
      <c r="A12" s="50">
        <v>44564</v>
      </c>
      <c r="B12" s="51">
        <v>20214196</v>
      </c>
      <c r="C12" s="52" t="s">
        <v>6913</v>
      </c>
      <c r="D12" s="52" t="s">
        <v>15806</v>
      </c>
      <c r="E12" s="52" t="s">
        <v>6750</v>
      </c>
      <c r="F12" s="52" t="s">
        <v>15807</v>
      </c>
      <c r="G12" s="53">
        <v>275000</v>
      </c>
      <c r="H12" s="71">
        <v>2373</v>
      </c>
      <c r="I12" s="54" t="s">
        <v>152</v>
      </c>
    </row>
    <row r="13" spans="1:9" ht="30" x14ac:dyDescent="0.25">
      <c r="A13" s="12">
        <v>44571</v>
      </c>
      <c r="B13" s="13">
        <v>20213887</v>
      </c>
      <c r="C13" s="9" t="s">
        <v>15808</v>
      </c>
      <c r="D13" s="9" t="s">
        <v>15809</v>
      </c>
      <c r="E13" s="9" t="s">
        <v>6722</v>
      </c>
      <c r="F13" s="9" t="s">
        <v>15810</v>
      </c>
      <c r="G13" s="14">
        <v>185000</v>
      </c>
      <c r="H13" s="64">
        <v>1000</v>
      </c>
      <c r="I13" s="15">
        <v>4</v>
      </c>
    </row>
    <row r="14" spans="1:9" ht="30" x14ac:dyDescent="0.25">
      <c r="A14" s="12">
        <v>44573</v>
      </c>
      <c r="B14" s="13">
        <v>20220019</v>
      </c>
      <c r="C14" s="9" t="s">
        <v>15811</v>
      </c>
      <c r="D14" s="9" t="s">
        <v>15812</v>
      </c>
      <c r="E14" s="9" t="s">
        <v>6722</v>
      </c>
      <c r="F14" s="9" t="s">
        <v>12211</v>
      </c>
      <c r="G14" s="14">
        <v>80000</v>
      </c>
      <c r="H14" s="64">
        <v>4963</v>
      </c>
      <c r="I14" s="15">
        <v>5</v>
      </c>
    </row>
    <row r="15" spans="1:9" ht="30" x14ac:dyDescent="0.25">
      <c r="A15" s="12">
        <v>44579</v>
      </c>
      <c r="B15" s="13">
        <v>20220044</v>
      </c>
      <c r="C15" s="9" t="s">
        <v>15813</v>
      </c>
      <c r="D15" s="9" t="s">
        <v>15814</v>
      </c>
      <c r="E15" s="9" t="s">
        <v>6737</v>
      </c>
      <c r="F15" s="9" t="s">
        <v>12211</v>
      </c>
      <c r="G15" s="14">
        <v>25000</v>
      </c>
      <c r="H15" s="64">
        <v>480</v>
      </c>
      <c r="I15" s="15">
        <v>6</v>
      </c>
    </row>
    <row r="16" spans="1:9" ht="30" x14ac:dyDescent="0.25">
      <c r="A16" s="12">
        <v>44579</v>
      </c>
      <c r="B16" s="13">
        <v>20220038</v>
      </c>
      <c r="C16" s="9" t="s">
        <v>15815</v>
      </c>
      <c r="D16" s="9" t="s">
        <v>15816</v>
      </c>
      <c r="E16" s="9" t="s">
        <v>6708</v>
      </c>
      <c r="F16" s="9" t="s">
        <v>14465</v>
      </c>
      <c r="G16" s="14">
        <v>26000</v>
      </c>
      <c r="H16" s="64">
        <v>432</v>
      </c>
      <c r="I16" s="15">
        <v>7</v>
      </c>
    </row>
    <row r="17" spans="1:9" ht="30" x14ac:dyDescent="0.25">
      <c r="A17" s="12">
        <v>44579</v>
      </c>
      <c r="B17" s="13">
        <v>20220045</v>
      </c>
      <c r="C17" s="9" t="s">
        <v>15817</v>
      </c>
      <c r="D17" s="9" t="s">
        <v>15818</v>
      </c>
      <c r="E17" s="9" t="s">
        <v>6750</v>
      </c>
      <c r="F17" s="9" t="s">
        <v>14228</v>
      </c>
      <c r="G17" s="14">
        <v>12000</v>
      </c>
      <c r="H17" s="64">
        <v>216</v>
      </c>
      <c r="I17" s="15">
        <v>8</v>
      </c>
    </row>
    <row r="18" spans="1:9" ht="30" x14ac:dyDescent="0.25">
      <c r="A18" s="12">
        <v>44579</v>
      </c>
      <c r="B18" s="13">
        <v>20214217</v>
      </c>
      <c r="C18" s="9" t="s">
        <v>7332</v>
      </c>
      <c r="D18" s="9" t="s">
        <v>15819</v>
      </c>
      <c r="E18" s="9" t="s">
        <v>6750</v>
      </c>
      <c r="F18" s="9" t="s">
        <v>13209</v>
      </c>
      <c r="G18" s="14">
        <v>251059</v>
      </c>
      <c r="H18" s="64">
        <v>4539</v>
      </c>
      <c r="I18" s="15" t="s">
        <v>212</v>
      </c>
    </row>
    <row r="19" spans="1:9" s="8" customFormat="1" ht="30" x14ac:dyDescent="0.25">
      <c r="A19" s="12">
        <v>44579</v>
      </c>
      <c r="B19" s="13">
        <v>20214159</v>
      </c>
      <c r="C19" s="9" t="s">
        <v>7332</v>
      </c>
      <c r="D19" s="9" t="s">
        <v>15820</v>
      </c>
      <c r="E19" s="9" t="s">
        <v>6812</v>
      </c>
      <c r="F19" s="9" t="s">
        <v>13209</v>
      </c>
      <c r="G19" s="14">
        <v>237458</v>
      </c>
      <c r="H19" s="64">
        <v>4720</v>
      </c>
      <c r="I19" s="15" t="s">
        <v>234</v>
      </c>
    </row>
    <row r="20" spans="1:9" ht="30" x14ac:dyDescent="0.25">
      <c r="A20" s="12">
        <v>44585</v>
      </c>
      <c r="B20" s="13">
        <v>20214064</v>
      </c>
      <c r="C20" s="9" t="s">
        <v>15821</v>
      </c>
      <c r="D20" s="9" t="s">
        <v>15822</v>
      </c>
      <c r="E20" s="9" t="s">
        <v>6722</v>
      </c>
      <c r="F20" s="9" t="s">
        <v>15823</v>
      </c>
      <c r="G20" s="14">
        <v>30000</v>
      </c>
      <c r="H20" s="64">
        <v>960</v>
      </c>
      <c r="I20" s="15">
        <v>9</v>
      </c>
    </row>
    <row r="21" spans="1:9" ht="30" x14ac:dyDescent="0.25">
      <c r="A21" s="12">
        <v>44585</v>
      </c>
      <c r="B21" s="13">
        <v>20220117</v>
      </c>
      <c r="C21" s="9" t="s">
        <v>15824</v>
      </c>
      <c r="D21" s="9" t="s">
        <v>15825</v>
      </c>
      <c r="E21" s="9" t="s">
        <v>6718</v>
      </c>
      <c r="F21" s="9" t="s">
        <v>15826</v>
      </c>
      <c r="G21" s="14">
        <v>3400</v>
      </c>
      <c r="H21" s="64">
        <v>1176</v>
      </c>
      <c r="I21" s="15">
        <v>10</v>
      </c>
    </row>
    <row r="22" spans="1:9" ht="30" x14ac:dyDescent="0.25">
      <c r="A22" s="12">
        <v>44585</v>
      </c>
      <c r="B22" s="13">
        <v>20220088</v>
      </c>
      <c r="C22" s="9" t="s">
        <v>15827</v>
      </c>
      <c r="D22" s="9" t="s">
        <v>13193</v>
      </c>
      <c r="E22" s="9" t="s">
        <v>6780</v>
      </c>
      <c r="F22" s="9" t="s">
        <v>14680</v>
      </c>
      <c r="G22" s="14">
        <v>25000</v>
      </c>
      <c r="H22" s="64">
        <v>300</v>
      </c>
      <c r="I22" s="15">
        <v>11</v>
      </c>
    </row>
    <row r="23" spans="1:9" ht="30" x14ac:dyDescent="0.25">
      <c r="A23" s="12">
        <v>44587</v>
      </c>
      <c r="B23" s="13">
        <v>20220082</v>
      </c>
      <c r="C23" s="9" t="s">
        <v>15828</v>
      </c>
      <c r="D23" s="9" t="s">
        <v>15829</v>
      </c>
      <c r="E23" s="9" t="s">
        <v>6754</v>
      </c>
      <c r="F23" s="9" t="s">
        <v>14228</v>
      </c>
      <c r="G23" s="14">
        <v>33000</v>
      </c>
      <c r="H23" s="64">
        <v>1600</v>
      </c>
      <c r="I23" s="15">
        <v>12</v>
      </c>
    </row>
    <row r="24" spans="1:9" s="9" customFormat="1" ht="30" x14ac:dyDescent="0.25">
      <c r="A24" s="12">
        <v>44587</v>
      </c>
      <c r="B24" s="13">
        <v>20220092</v>
      </c>
      <c r="C24" s="9" t="s">
        <v>7332</v>
      </c>
      <c r="D24" s="9" t="s">
        <v>15830</v>
      </c>
      <c r="E24" s="9" t="s">
        <v>6750</v>
      </c>
      <c r="F24" s="9" t="s">
        <v>12011</v>
      </c>
      <c r="G24" s="14">
        <v>289258</v>
      </c>
      <c r="H24" s="64">
        <v>5559</v>
      </c>
      <c r="I24" s="15" t="s">
        <v>244</v>
      </c>
    </row>
    <row r="25" spans="1:9" ht="30" x14ac:dyDescent="0.25">
      <c r="A25" s="12">
        <v>44587</v>
      </c>
      <c r="B25" s="13">
        <v>20220091</v>
      </c>
      <c r="C25" s="9" t="s">
        <v>7332</v>
      </c>
      <c r="D25" s="9" t="s">
        <v>15831</v>
      </c>
      <c r="E25" s="9" t="s">
        <v>6750</v>
      </c>
      <c r="F25" s="9" t="s">
        <v>14195</v>
      </c>
      <c r="G25" s="14">
        <v>308938</v>
      </c>
      <c r="H25" s="64">
        <v>5420</v>
      </c>
      <c r="I25" s="15" t="s">
        <v>246</v>
      </c>
    </row>
    <row r="26" spans="1:9" ht="60" x14ac:dyDescent="0.25">
      <c r="A26" s="12">
        <v>44588</v>
      </c>
      <c r="B26" s="13">
        <v>20220196</v>
      </c>
      <c r="C26" s="9" t="s">
        <v>15832</v>
      </c>
      <c r="D26" s="9" t="s">
        <v>15833</v>
      </c>
      <c r="E26" s="9" t="s">
        <v>6713</v>
      </c>
      <c r="F26" s="9" t="s">
        <v>15834</v>
      </c>
      <c r="G26" s="14">
        <v>225000</v>
      </c>
      <c r="H26" s="64">
        <v>2155</v>
      </c>
      <c r="I26" s="15">
        <v>13</v>
      </c>
    </row>
    <row r="27" spans="1:9" ht="30" x14ac:dyDescent="0.25">
      <c r="A27" s="12">
        <v>44588</v>
      </c>
      <c r="B27" s="13">
        <v>20220029</v>
      </c>
      <c r="C27" s="9" t="s">
        <v>8279</v>
      </c>
      <c r="D27" s="9" t="s">
        <v>15835</v>
      </c>
      <c r="E27" s="9" t="s">
        <v>6845</v>
      </c>
      <c r="F27" s="9" t="s">
        <v>12895</v>
      </c>
      <c r="G27" s="14">
        <v>1049936</v>
      </c>
      <c r="H27" s="64">
        <v>8503</v>
      </c>
      <c r="I27" s="15" t="s">
        <v>249</v>
      </c>
    </row>
    <row r="28" spans="1:9" x14ac:dyDescent="0.25">
      <c r="A28" s="55"/>
      <c r="B28" s="55"/>
      <c r="C28" s="55"/>
      <c r="D28" s="55"/>
      <c r="E28" s="55"/>
      <c r="F28" s="63" t="s">
        <v>68</v>
      </c>
      <c r="G28" s="56">
        <f>SUM(G3:G27)</f>
        <v>5345549</v>
      </c>
      <c r="H28" s="65">
        <f>SUM(H3:H27)</f>
        <v>66575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129A-2217-49C6-9CBE-D4FF840D977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15836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44592</v>
      </c>
      <c r="B3" s="13">
        <v>20220021</v>
      </c>
      <c r="C3" s="9" t="s">
        <v>15837</v>
      </c>
      <c r="D3" s="9" t="s">
        <v>15838</v>
      </c>
      <c r="E3" s="9" t="s">
        <v>6800</v>
      </c>
      <c r="F3" s="9" t="s">
        <v>6733</v>
      </c>
      <c r="G3" s="10">
        <v>50000</v>
      </c>
      <c r="H3" s="76">
        <v>1536</v>
      </c>
      <c r="I3" s="11">
        <v>1</v>
      </c>
    </row>
    <row r="4" spans="1:9" ht="30" x14ac:dyDescent="0.25">
      <c r="A4" s="12">
        <v>44592</v>
      </c>
      <c r="B4" s="13">
        <v>20220151</v>
      </c>
      <c r="C4" s="9" t="s">
        <v>7332</v>
      </c>
      <c r="D4" s="9" t="s">
        <v>15839</v>
      </c>
      <c r="E4" s="9" t="s">
        <v>6812</v>
      </c>
      <c r="F4" s="9" t="s">
        <v>12103</v>
      </c>
      <c r="G4" s="14">
        <v>211595</v>
      </c>
      <c r="H4" s="64">
        <v>3573</v>
      </c>
      <c r="I4" s="15" t="s">
        <v>45</v>
      </c>
    </row>
    <row r="5" spans="1:9" ht="30" x14ac:dyDescent="0.25">
      <c r="A5" s="12">
        <v>44599</v>
      </c>
      <c r="B5" s="13">
        <v>20220156</v>
      </c>
      <c r="C5" s="9" t="s">
        <v>15840</v>
      </c>
      <c r="D5" s="9" t="s">
        <v>15841</v>
      </c>
      <c r="E5" s="9" t="s">
        <v>6800</v>
      </c>
      <c r="F5" s="9" t="s">
        <v>15842</v>
      </c>
      <c r="G5" s="14">
        <v>50000</v>
      </c>
      <c r="H5" s="64">
        <v>2108</v>
      </c>
      <c r="I5" s="15">
        <v>2</v>
      </c>
    </row>
    <row r="6" spans="1:9" ht="30" x14ac:dyDescent="0.25">
      <c r="A6" s="12">
        <v>44599</v>
      </c>
      <c r="B6" s="13">
        <v>20220212</v>
      </c>
      <c r="C6" s="9" t="s">
        <v>15843</v>
      </c>
      <c r="D6" s="9" t="s">
        <v>15844</v>
      </c>
      <c r="E6" s="9" t="s">
        <v>6812</v>
      </c>
      <c r="F6" s="9" t="s">
        <v>15845</v>
      </c>
      <c r="G6" s="14">
        <v>35499</v>
      </c>
      <c r="H6" s="64">
        <v>220</v>
      </c>
      <c r="I6" s="15">
        <v>3</v>
      </c>
    </row>
    <row r="7" spans="1:9" ht="30" x14ac:dyDescent="0.25">
      <c r="A7" s="12">
        <v>44599</v>
      </c>
      <c r="B7" s="13">
        <v>20220165</v>
      </c>
      <c r="C7" s="9" t="s">
        <v>15846</v>
      </c>
      <c r="D7" s="9" t="s">
        <v>15847</v>
      </c>
      <c r="E7" s="9" t="s">
        <v>6812</v>
      </c>
      <c r="F7" s="9" t="s">
        <v>15848</v>
      </c>
      <c r="G7" s="14">
        <v>22000</v>
      </c>
      <c r="H7" s="64">
        <v>154</v>
      </c>
      <c r="I7" s="15">
        <v>4</v>
      </c>
    </row>
    <row r="8" spans="1:9" ht="30" x14ac:dyDescent="0.25">
      <c r="A8" s="12">
        <v>44599</v>
      </c>
      <c r="B8" s="13">
        <v>20220169</v>
      </c>
      <c r="C8" s="9" t="s">
        <v>7237</v>
      </c>
      <c r="D8" s="9" t="s">
        <v>15849</v>
      </c>
      <c r="E8" s="9" t="s">
        <v>6737</v>
      </c>
      <c r="F8" s="9" t="s">
        <v>15850</v>
      </c>
      <c r="G8" s="14">
        <v>1188500</v>
      </c>
      <c r="H8" s="64">
        <v>8941</v>
      </c>
      <c r="I8" s="15" t="s">
        <v>49</v>
      </c>
    </row>
    <row r="9" spans="1:9" ht="30" x14ac:dyDescent="0.25">
      <c r="A9" s="12">
        <v>44599</v>
      </c>
      <c r="B9" s="13">
        <v>20213608</v>
      </c>
      <c r="C9" s="9" t="s">
        <v>15851</v>
      </c>
      <c r="D9" s="9" t="s">
        <v>15763</v>
      </c>
      <c r="E9" s="9" t="s">
        <v>6754</v>
      </c>
      <c r="F9" s="9" t="s">
        <v>12964</v>
      </c>
      <c r="G9" s="14">
        <v>900000</v>
      </c>
      <c r="H9" s="64">
        <v>7589</v>
      </c>
      <c r="I9" s="15" t="s">
        <v>51</v>
      </c>
    </row>
    <row r="10" spans="1:9" ht="30" x14ac:dyDescent="0.25">
      <c r="A10" s="12">
        <v>44599</v>
      </c>
      <c r="B10" s="13">
        <v>20220306</v>
      </c>
      <c r="C10" s="9" t="s">
        <v>7237</v>
      </c>
      <c r="D10" s="9" t="s">
        <v>15852</v>
      </c>
      <c r="E10" s="9" t="s">
        <v>6737</v>
      </c>
      <c r="F10" s="9" t="s">
        <v>12964</v>
      </c>
      <c r="G10" s="14">
        <v>383000</v>
      </c>
      <c r="H10" s="64">
        <v>3983</v>
      </c>
      <c r="I10" s="15" t="s">
        <v>92</v>
      </c>
    </row>
    <row r="11" spans="1:9" ht="30" x14ac:dyDescent="0.25">
      <c r="A11" s="12">
        <v>44599</v>
      </c>
      <c r="B11" s="13">
        <v>20220303</v>
      </c>
      <c r="C11" s="9" t="s">
        <v>7237</v>
      </c>
      <c r="D11" s="9" t="s">
        <v>15853</v>
      </c>
      <c r="E11" s="9" t="s">
        <v>6737</v>
      </c>
      <c r="F11" s="9" t="s">
        <v>12103</v>
      </c>
      <c r="G11" s="14">
        <v>450000</v>
      </c>
      <c r="H11" s="64">
        <v>4837</v>
      </c>
      <c r="I11" s="15" t="s">
        <v>99</v>
      </c>
    </row>
    <row r="12" spans="1:9" ht="30" x14ac:dyDescent="0.25">
      <c r="A12" s="12">
        <v>44608</v>
      </c>
      <c r="B12" s="13">
        <v>20220348</v>
      </c>
      <c r="C12" s="9" t="s">
        <v>15854</v>
      </c>
      <c r="D12" s="9" t="s">
        <v>15855</v>
      </c>
      <c r="E12" s="9" t="s">
        <v>6737</v>
      </c>
      <c r="F12" s="9" t="s">
        <v>10933</v>
      </c>
      <c r="G12" s="14">
        <v>45000</v>
      </c>
      <c r="H12" s="64">
        <v>240</v>
      </c>
      <c r="I12" s="15">
        <v>5</v>
      </c>
    </row>
    <row r="13" spans="1:9" s="8" customFormat="1" ht="30" x14ac:dyDescent="0.25">
      <c r="A13" s="12">
        <v>44608</v>
      </c>
      <c r="B13" s="13">
        <v>20220198</v>
      </c>
      <c r="C13" s="9" t="s">
        <v>15856</v>
      </c>
      <c r="D13" s="9" t="s">
        <v>15857</v>
      </c>
      <c r="E13" s="9" t="s">
        <v>6745</v>
      </c>
      <c r="F13" s="9" t="s">
        <v>15858</v>
      </c>
      <c r="G13" s="14">
        <v>600</v>
      </c>
      <c r="H13" s="64">
        <v>0</v>
      </c>
      <c r="I13" s="15">
        <v>6</v>
      </c>
    </row>
    <row r="14" spans="1:9" ht="30" x14ac:dyDescent="0.25">
      <c r="A14" s="12">
        <v>44608</v>
      </c>
      <c r="B14" s="13">
        <v>20220189</v>
      </c>
      <c r="C14" s="9" t="s">
        <v>15859</v>
      </c>
      <c r="D14" s="9" t="s">
        <v>15860</v>
      </c>
      <c r="E14" s="9" t="s">
        <v>6845</v>
      </c>
      <c r="F14" s="9" t="s">
        <v>12211</v>
      </c>
      <c r="G14" s="14">
        <v>25000</v>
      </c>
      <c r="H14" s="64">
        <v>768</v>
      </c>
      <c r="I14" s="15">
        <v>7</v>
      </c>
    </row>
    <row r="15" spans="1:9" x14ac:dyDescent="0.25">
      <c r="A15" s="12">
        <v>44608</v>
      </c>
      <c r="B15" s="13">
        <v>20220083</v>
      </c>
      <c r="C15" s="9" t="s">
        <v>15861</v>
      </c>
      <c r="D15" s="9" t="s">
        <v>15862</v>
      </c>
      <c r="E15" s="9" t="s">
        <v>6805</v>
      </c>
      <c r="F15" s="9" t="s">
        <v>7120</v>
      </c>
      <c r="G15" s="14">
        <v>32000</v>
      </c>
      <c r="H15" s="64">
        <v>1200</v>
      </c>
      <c r="I15" s="15">
        <v>8</v>
      </c>
    </row>
    <row r="16" spans="1:9" ht="30" x14ac:dyDescent="0.25">
      <c r="A16" s="12">
        <v>44608</v>
      </c>
      <c r="B16" s="13">
        <v>20220160</v>
      </c>
      <c r="C16" s="9" t="s">
        <v>15863</v>
      </c>
      <c r="D16" s="9" t="s">
        <v>15864</v>
      </c>
      <c r="E16" s="9" t="s">
        <v>6750</v>
      </c>
      <c r="F16" s="9" t="s">
        <v>15865</v>
      </c>
      <c r="G16" s="14">
        <v>6600</v>
      </c>
      <c r="H16" s="64">
        <v>240</v>
      </c>
      <c r="I16" s="15">
        <v>9</v>
      </c>
    </row>
    <row r="17" spans="1:9" ht="30" x14ac:dyDescent="0.25">
      <c r="A17" s="12">
        <v>44608</v>
      </c>
      <c r="B17" s="13">
        <v>20220350</v>
      </c>
      <c r="C17" s="9" t="s">
        <v>7135</v>
      </c>
      <c r="D17" s="9" t="s">
        <v>15866</v>
      </c>
      <c r="E17" s="9" t="s">
        <v>6732</v>
      </c>
      <c r="F17" s="9" t="s">
        <v>12011</v>
      </c>
      <c r="G17" s="14">
        <v>480000</v>
      </c>
      <c r="H17" s="64">
        <v>5420</v>
      </c>
      <c r="I17" s="15" t="s">
        <v>129</v>
      </c>
    </row>
    <row r="18" spans="1:9" s="9" customFormat="1" ht="30" x14ac:dyDescent="0.25">
      <c r="A18" s="12">
        <v>44608</v>
      </c>
      <c r="B18" s="13">
        <v>20220349</v>
      </c>
      <c r="C18" s="9" t="s">
        <v>7135</v>
      </c>
      <c r="D18" s="9" t="s">
        <v>15867</v>
      </c>
      <c r="E18" s="9" t="s">
        <v>6732</v>
      </c>
      <c r="F18" s="9" t="s">
        <v>12405</v>
      </c>
      <c r="G18" s="14">
        <v>340000</v>
      </c>
      <c r="H18" s="64">
        <v>2319</v>
      </c>
      <c r="I18" s="15" t="s">
        <v>152</v>
      </c>
    </row>
    <row r="19" spans="1:9" ht="30" x14ac:dyDescent="0.25">
      <c r="A19" s="12">
        <v>44608</v>
      </c>
      <c r="B19" s="13">
        <v>20220441</v>
      </c>
      <c r="C19" s="9" t="s">
        <v>6932</v>
      </c>
      <c r="D19" s="9" t="s">
        <v>15868</v>
      </c>
      <c r="E19" s="9" t="s">
        <v>6722</v>
      </c>
      <c r="F19" s="9" t="s">
        <v>13285</v>
      </c>
      <c r="G19" s="14">
        <v>317000</v>
      </c>
      <c r="H19" s="64">
        <v>2819</v>
      </c>
      <c r="I19" s="15" t="s">
        <v>212</v>
      </c>
    </row>
    <row r="20" spans="1:9" ht="30" x14ac:dyDescent="0.25">
      <c r="A20" s="12">
        <v>44608</v>
      </c>
      <c r="B20" s="13">
        <v>20220173</v>
      </c>
      <c r="C20" s="9" t="s">
        <v>6913</v>
      </c>
      <c r="D20" s="9" t="s">
        <v>15869</v>
      </c>
      <c r="E20" s="9" t="s">
        <v>6708</v>
      </c>
      <c r="F20" s="9" t="s">
        <v>14444</v>
      </c>
      <c r="G20" s="14">
        <v>425000</v>
      </c>
      <c r="H20" s="64">
        <v>5095</v>
      </c>
      <c r="I20" s="15" t="s">
        <v>234</v>
      </c>
    </row>
    <row r="21" spans="1:9" ht="30" x14ac:dyDescent="0.25">
      <c r="A21" s="12">
        <v>44608</v>
      </c>
      <c r="B21" s="13">
        <v>20220241</v>
      </c>
      <c r="C21" s="9" t="s">
        <v>6913</v>
      </c>
      <c r="D21" s="9" t="s">
        <v>15870</v>
      </c>
      <c r="E21" s="9" t="s">
        <v>6750</v>
      </c>
      <c r="F21" s="9" t="s">
        <v>12405</v>
      </c>
      <c r="G21" s="14">
        <v>375000</v>
      </c>
      <c r="H21" s="64">
        <v>2752</v>
      </c>
      <c r="I21" s="15" t="s">
        <v>244</v>
      </c>
    </row>
    <row r="22" spans="1:9" ht="30" x14ac:dyDescent="0.25">
      <c r="A22" s="12">
        <v>44608</v>
      </c>
      <c r="B22" s="13">
        <v>20220223</v>
      </c>
      <c r="C22" s="9" t="s">
        <v>6913</v>
      </c>
      <c r="D22" s="9" t="s">
        <v>15871</v>
      </c>
      <c r="E22" s="9" t="s">
        <v>6750</v>
      </c>
      <c r="F22" s="9" t="s">
        <v>12405</v>
      </c>
      <c r="G22" s="14">
        <v>375000</v>
      </c>
      <c r="H22" s="64">
        <v>2500</v>
      </c>
      <c r="I22" s="15" t="s">
        <v>246</v>
      </c>
    </row>
    <row r="23" spans="1:9" ht="30" x14ac:dyDescent="0.25">
      <c r="A23" s="12">
        <v>44608</v>
      </c>
      <c r="B23" s="13">
        <v>20220244</v>
      </c>
      <c r="C23" s="9" t="s">
        <v>15872</v>
      </c>
      <c r="D23" s="9" t="s">
        <v>15873</v>
      </c>
      <c r="E23" s="9" t="s">
        <v>6750</v>
      </c>
      <c r="F23" s="9" t="s">
        <v>13650</v>
      </c>
      <c r="G23" s="14">
        <v>350000</v>
      </c>
      <c r="H23" s="64">
        <v>3538</v>
      </c>
      <c r="I23" s="15" t="s">
        <v>249</v>
      </c>
    </row>
    <row r="24" spans="1:9" ht="30" x14ac:dyDescent="0.25">
      <c r="A24" s="12">
        <v>44608</v>
      </c>
      <c r="B24" s="13">
        <v>20220226</v>
      </c>
      <c r="C24" s="9" t="s">
        <v>7332</v>
      </c>
      <c r="D24" s="9" t="s">
        <v>15874</v>
      </c>
      <c r="E24" s="9" t="s">
        <v>6812</v>
      </c>
      <c r="F24" s="9" t="s">
        <v>12870</v>
      </c>
      <c r="G24" s="14">
        <v>193111</v>
      </c>
      <c r="H24" s="64">
        <v>3164</v>
      </c>
      <c r="I24" s="15" t="s">
        <v>260</v>
      </c>
    </row>
    <row r="25" spans="1:9" ht="30" x14ac:dyDescent="0.25">
      <c r="A25" s="12">
        <v>44608</v>
      </c>
      <c r="B25" s="13">
        <v>20220225</v>
      </c>
      <c r="C25" s="9" t="s">
        <v>7332</v>
      </c>
      <c r="D25" s="9" t="s">
        <v>15875</v>
      </c>
      <c r="E25" s="9" t="s">
        <v>6812</v>
      </c>
      <c r="F25" s="9" t="s">
        <v>12103</v>
      </c>
      <c r="G25" s="14">
        <v>194448</v>
      </c>
      <c r="H25" s="64">
        <v>3621</v>
      </c>
      <c r="I25" s="15" t="s">
        <v>611</v>
      </c>
    </row>
    <row r="26" spans="1:9" ht="30" x14ac:dyDescent="0.25">
      <c r="A26" s="12">
        <v>44608</v>
      </c>
      <c r="B26" s="13">
        <v>20220288</v>
      </c>
      <c r="C26" s="9" t="s">
        <v>7332</v>
      </c>
      <c r="D26" s="9" t="s">
        <v>15876</v>
      </c>
      <c r="E26" s="9" t="s">
        <v>6812</v>
      </c>
      <c r="F26" s="9" t="s">
        <v>13009</v>
      </c>
      <c r="G26" s="14">
        <v>294583</v>
      </c>
      <c r="H26" s="64">
        <v>4734</v>
      </c>
      <c r="I26" s="15" t="s">
        <v>624</v>
      </c>
    </row>
    <row r="27" spans="1:9" ht="30" x14ac:dyDescent="0.25">
      <c r="A27" s="12">
        <v>44608</v>
      </c>
      <c r="B27" s="13">
        <v>20220384</v>
      </c>
      <c r="C27" s="9" t="s">
        <v>15877</v>
      </c>
      <c r="D27" s="9" t="s">
        <v>15878</v>
      </c>
      <c r="E27" s="9" t="s">
        <v>6750</v>
      </c>
      <c r="F27" s="9" t="s">
        <v>11918</v>
      </c>
      <c r="G27" s="14">
        <v>250000</v>
      </c>
      <c r="H27" s="64">
        <v>2518</v>
      </c>
      <c r="I27" s="15" t="s">
        <v>629</v>
      </c>
    </row>
    <row r="28" spans="1:9" ht="30" x14ac:dyDescent="0.25">
      <c r="A28" s="12">
        <v>44614</v>
      </c>
      <c r="B28" s="13">
        <v>20220447</v>
      </c>
      <c r="C28" s="9" t="s">
        <v>7237</v>
      </c>
      <c r="D28" s="9" t="s">
        <v>15879</v>
      </c>
      <c r="E28" s="9" t="s">
        <v>6750</v>
      </c>
      <c r="F28" s="9" t="s">
        <v>12815</v>
      </c>
      <c r="G28" s="14">
        <v>504000</v>
      </c>
      <c r="H28" s="64">
        <v>5663</v>
      </c>
      <c r="I28" s="15" t="s">
        <v>631</v>
      </c>
    </row>
    <row r="29" spans="1:9" ht="30" x14ac:dyDescent="0.25">
      <c r="A29" s="12">
        <v>44614</v>
      </c>
      <c r="B29" s="13">
        <v>20220469</v>
      </c>
      <c r="C29" s="9" t="s">
        <v>6932</v>
      </c>
      <c r="D29" s="9" t="s">
        <v>15880</v>
      </c>
      <c r="E29" s="9" t="s">
        <v>6722</v>
      </c>
      <c r="F29" s="9" t="s">
        <v>12405</v>
      </c>
      <c r="G29" s="14">
        <v>327000</v>
      </c>
      <c r="H29" s="64">
        <v>2838</v>
      </c>
      <c r="I29" s="15" t="s">
        <v>668</v>
      </c>
    </row>
    <row r="30" spans="1:9" s="8" customFormat="1" ht="30" x14ac:dyDescent="0.25">
      <c r="A30" s="12">
        <v>44614</v>
      </c>
      <c r="B30" s="13">
        <v>20220386</v>
      </c>
      <c r="C30" s="9" t="s">
        <v>7332</v>
      </c>
      <c r="D30" s="9" t="s">
        <v>15881</v>
      </c>
      <c r="E30" s="9" t="s">
        <v>6750</v>
      </c>
      <c r="F30" s="9" t="s">
        <v>13209</v>
      </c>
      <c r="G30" s="14">
        <v>282805</v>
      </c>
      <c r="H30" s="64">
        <v>5201</v>
      </c>
      <c r="I30" s="15" t="s">
        <v>695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8107741</v>
      </c>
      <c r="H31" s="65">
        <f>SUM(H3:H30)</f>
        <v>87571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FBE8-7CFC-43B1-9753-1E2ADD86E07B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38" t="s">
        <v>15882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44620</v>
      </c>
      <c r="B3" s="13">
        <v>20212023</v>
      </c>
      <c r="C3" s="9" t="s">
        <v>15883</v>
      </c>
      <c r="D3" s="9" t="s">
        <v>15884</v>
      </c>
      <c r="E3" s="9" t="s">
        <v>6805</v>
      </c>
      <c r="F3" s="9" t="s">
        <v>15885</v>
      </c>
      <c r="G3" s="10">
        <v>150000</v>
      </c>
      <c r="H3" s="76">
        <v>1419</v>
      </c>
      <c r="I3" s="11">
        <v>1</v>
      </c>
    </row>
    <row r="4" spans="1:9" ht="30" x14ac:dyDescent="0.25">
      <c r="A4" s="12">
        <v>44620</v>
      </c>
      <c r="B4" s="13">
        <v>20220495</v>
      </c>
      <c r="C4" s="9" t="s">
        <v>15886</v>
      </c>
      <c r="D4" s="9" t="s">
        <v>15887</v>
      </c>
      <c r="E4" s="9" t="s">
        <v>6773</v>
      </c>
      <c r="F4" s="9" t="s">
        <v>15888</v>
      </c>
      <c r="G4" s="14">
        <v>60000</v>
      </c>
      <c r="H4" s="64">
        <v>1300</v>
      </c>
      <c r="I4" s="15">
        <v>2</v>
      </c>
    </row>
    <row r="5" spans="1:9" ht="30" x14ac:dyDescent="0.25">
      <c r="A5" s="12">
        <v>44620</v>
      </c>
      <c r="B5" s="13">
        <v>20220540</v>
      </c>
      <c r="C5" s="9" t="s">
        <v>15889</v>
      </c>
      <c r="D5" s="9" t="s">
        <v>15890</v>
      </c>
      <c r="E5" s="9" t="s">
        <v>6793</v>
      </c>
      <c r="F5" s="9" t="s">
        <v>15891</v>
      </c>
      <c r="G5" s="14">
        <v>40000</v>
      </c>
      <c r="H5" s="64">
        <v>390</v>
      </c>
      <c r="I5" s="15">
        <v>3</v>
      </c>
    </row>
    <row r="6" spans="1:9" ht="30" x14ac:dyDescent="0.25">
      <c r="A6" s="12">
        <v>44620</v>
      </c>
      <c r="B6" s="13">
        <v>20220434</v>
      </c>
      <c r="C6" s="9" t="s">
        <v>8279</v>
      </c>
      <c r="D6" s="9" t="s">
        <v>15892</v>
      </c>
      <c r="E6" s="9" t="s">
        <v>6732</v>
      </c>
      <c r="F6" s="9" t="s">
        <v>12699</v>
      </c>
      <c r="G6" s="14">
        <v>465138</v>
      </c>
      <c r="H6" s="64">
        <v>4521</v>
      </c>
      <c r="I6" s="15" t="s">
        <v>45</v>
      </c>
    </row>
    <row r="7" spans="1:9" ht="30" x14ac:dyDescent="0.25">
      <c r="A7" s="12">
        <v>44620</v>
      </c>
      <c r="B7" s="13">
        <v>20220416</v>
      </c>
      <c r="C7" s="9" t="s">
        <v>7332</v>
      </c>
      <c r="D7" s="9" t="s">
        <v>15893</v>
      </c>
      <c r="E7" s="9" t="s">
        <v>6812</v>
      </c>
      <c r="F7" s="9" t="s">
        <v>12011</v>
      </c>
      <c r="G7" s="14">
        <v>202684</v>
      </c>
      <c r="H7" s="64">
        <v>4320</v>
      </c>
      <c r="I7" s="15" t="s">
        <v>49</v>
      </c>
    </row>
    <row r="8" spans="1:9" ht="30" x14ac:dyDescent="0.25">
      <c r="A8" s="12">
        <v>44622</v>
      </c>
      <c r="B8" s="13">
        <v>20220547</v>
      </c>
      <c r="C8" s="9" t="s">
        <v>15894</v>
      </c>
      <c r="D8" s="9" t="s">
        <v>15895</v>
      </c>
      <c r="E8" s="9" t="s">
        <v>6805</v>
      </c>
      <c r="F8" s="9" t="s">
        <v>15896</v>
      </c>
      <c r="G8" s="14">
        <v>60000</v>
      </c>
      <c r="H8" s="64">
        <v>1024</v>
      </c>
      <c r="I8" s="15">
        <v>4</v>
      </c>
    </row>
    <row r="9" spans="1:9" ht="45" x14ac:dyDescent="0.25">
      <c r="A9" s="12">
        <v>44622</v>
      </c>
      <c r="B9" s="13">
        <v>20220551</v>
      </c>
      <c r="C9" s="9" t="s">
        <v>15897</v>
      </c>
      <c r="D9" s="9" t="s">
        <v>15898</v>
      </c>
      <c r="E9" s="9" t="s">
        <v>6805</v>
      </c>
      <c r="F9" s="9" t="s">
        <v>15899</v>
      </c>
      <c r="G9" s="14">
        <v>20000</v>
      </c>
      <c r="H9" s="64">
        <v>660</v>
      </c>
      <c r="I9" s="15">
        <v>5</v>
      </c>
    </row>
    <row r="10" spans="1:9" x14ac:dyDescent="0.25">
      <c r="A10" s="12">
        <v>44622</v>
      </c>
      <c r="B10" s="13">
        <v>20220236</v>
      </c>
      <c r="C10" s="9" t="s">
        <v>15900</v>
      </c>
      <c r="D10" s="9" t="s">
        <v>15901</v>
      </c>
      <c r="E10" s="9" t="s">
        <v>6845</v>
      </c>
      <c r="F10" s="9" t="s">
        <v>15902</v>
      </c>
      <c r="G10" s="14">
        <v>574000</v>
      </c>
      <c r="H10" s="64">
        <v>7425</v>
      </c>
      <c r="I10" s="15" t="s">
        <v>51</v>
      </c>
    </row>
    <row r="11" spans="1:9" ht="30" x14ac:dyDescent="0.25">
      <c r="A11" s="12">
        <v>44622</v>
      </c>
      <c r="B11" s="13">
        <v>20220451</v>
      </c>
      <c r="C11" s="9" t="s">
        <v>6913</v>
      </c>
      <c r="D11" s="9" t="s">
        <v>15903</v>
      </c>
      <c r="E11" s="9" t="s">
        <v>6750</v>
      </c>
      <c r="F11" s="9" t="s">
        <v>13209</v>
      </c>
      <c r="G11" s="14">
        <v>660000</v>
      </c>
      <c r="H11" s="64">
        <v>6722</v>
      </c>
      <c r="I11" s="15" t="s">
        <v>92</v>
      </c>
    </row>
    <row r="12" spans="1:9" ht="30" x14ac:dyDescent="0.25">
      <c r="A12" s="12">
        <v>44622</v>
      </c>
      <c r="B12" s="13">
        <v>20220573</v>
      </c>
      <c r="C12" s="9" t="s">
        <v>15904</v>
      </c>
      <c r="D12" s="9" t="s">
        <v>15905</v>
      </c>
      <c r="E12" s="9" t="s">
        <v>6780</v>
      </c>
      <c r="F12" s="9" t="s">
        <v>12699</v>
      </c>
      <c r="G12" s="14">
        <v>388000</v>
      </c>
      <c r="H12" s="64">
        <v>7975</v>
      </c>
      <c r="I12" s="15" t="s">
        <v>99</v>
      </c>
    </row>
    <row r="13" spans="1:9" s="8" customFormat="1" ht="30" x14ac:dyDescent="0.25">
      <c r="A13" s="12">
        <v>44629</v>
      </c>
      <c r="B13" s="13">
        <v>20220606</v>
      </c>
      <c r="C13" s="9" t="s">
        <v>15906</v>
      </c>
      <c r="D13" s="9" t="s">
        <v>15907</v>
      </c>
      <c r="E13" s="9" t="s">
        <v>6737</v>
      </c>
      <c r="F13" s="9" t="s">
        <v>6714</v>
      </c>
      <c r="G13" s="14">
        <v>13000</v>
      </c>
      <c r="H13" s="64">
        <v>960</v>
      </c>
      <c r="I13" s="15">
        <v>6</v>
      </c>
    </row>
    <row r="14" spans="1:9" ht="45" x14ac:dyDescent="0.25">
      <c r="A14" s="12">
        <v>44629</v>
      </c>
      <c r="B14" s="13">
        <v>20220603</v>
      </c>
      <c r="C14" s="9" t="s">
        <v>15908</v>
      </c>
      <c r="D14" s="9" t="s">
        <v>15909</v>
      </c>
      <c r="E14" s="9" t="s">
        <v>6722</v>
      </c>
      <c r="F14" s="9" t="s">
        <v>15910</v>
      </c>
      <c r="G14" s="14">
        <v>55000</v>
      </c>
      <c r="H14" s="64">
        <v>288</v>
      </c>
      <c r="I14" s="15">
        <v>7</v>
      </c>
    </row>
    <row r="15" spans="1:9" x14ac:dyDescent="0.25">
      <c r="A15" s="12">
        <v>44629</v>
      </c>
      <c r="B15" s="13">
        <v>20214235</v>
      </c>
      <c r="C15" s="9" t="s">
        <v>15911</v>
      </c>
      <c r="D15" s="9" t="s">
        <v>15912</v>
      </c>
      <c r="E15" s="9" t="s">
        <v>6845</v>
      </c>
      <c r="F15" s="9" t="s">
        <v>14804</v>
      </c>
      <c r="G15" s="14">
        <v>150000</v>
      </c>
      <c r="H15" s="64">
        <v>5000</v>
      </c>
      <c r="I15" s="15">
        <v>8</v>
      </c>
    </row>
    <row r="16" spans="1:9" ht="30" x14ac:dyDescent="0.25">
      <c r="A16" s="12">
        <v>44629</v>
      </c>
      <c r="B16" s="13">
        <v>20220565</v>
      </c>
      <c r="C16" s="9" t="s">
        <v>15913</v>
      </c>
      <c r="D16" s="9" t="s">
        <v>15914</v>
      </c>
      <c r="E16" s="9" t="s">
        <v>6750</v>
      </c>
      <c r="F16" s="9" t="s">
        <v>15915</v>
      </c>
      <c r="G16" s="14">
        <v>44000</v>
      </c>
      <c r="H16" s="64">
        <v>132</v>
      </c>
      <c r="I16" s="15">
        <v>9</v>
      </c>
    </row>
    <row r="17" spans="1:9" ht="30" x14ac:dyDescent="0.25">
      <c r="A17" s="12">
        <v>44629</v>
      </c>
      <c r="B17" s="13">
        <v>20220646</v>
      </c>
      <c r="C17" s="9" t="s">
        <v>15916</v>
      </c>
      <c r="D17" s="9" t="s">
        <v>15917</v>
      </c>
      <c r="E17" s="9" t="s">
        <v>6750</v>
      </c>
      <c r="F17" s="9" t="s">
        <v>13058</v>
      </c>
      <c r="G17" s="14">
        <v>23578</v>
      </c>
      <c r="H17" s="64">
        <v>140</v>
      </c>
      <c r="I17" s="15">
        <v>10</v>
      </c>
    </row>
    <row r="18" spans="1:9" s="9" customFormat="1" ht="30" x14ac:dyDescent="0.25">
      <c r="A18" s="12">
        <v>44629</v>
      </c>
      <c r="B18" s="13">
        <v>20220534</v>
      </c>
      <c r="C18" s="9" t="s">
        <v>15918</v>
      </c>
      <c r="D18" s="9" t="s">
        <v>15919</v>
      </c>
      <c r="E18" s="9" t="s">
        <v>6754</v>
      </c>
      <c r="F18" s="9" t="s">
        <v>15920</v>
      </c>
      <c r="G18" s="14">
        <v>60000</v>
      </c>
      <c r="H18" s="64">
        <v>3000</v>
      </c>
      <c r="I18" s="15">
        <v>11</v>
      </c>
    </row>
    <row r="19" spans="1:9" ht="30" x14ac:dyDescent="0.25">
      <c r="A19" s="12">
        <v>44629</v>
      </c>
      <c r="B19" s="13">
        <v>20220427</v>
      </c>
      <c r="C19" s="9" t="s">
        <v>14502</v>
      </c>
      <c r="D19" s="9" t="s">
        <v>14503</v>
      </c>
      <c r="E19" s="9" t="s">
        <v>6812</v>
      </c>
      <c r="F19" s="9" t="s">
        <v>10170</v>
      </c>
      <c r="G19" s="14">
        <v>20000</v>
      </c>
      <c r="H19" s="64">
        <v>280</v>
      </c>
      <c r="I19" s="15">
        <v>12</v>
      </c>
    </row>
    <row r="20" spans="1:9" ht="30" x14ac:dyDescent="0.25">
      <c r="A20" s="12">
        <v>44629</v>
      </c>
      <c r="B20" s="13">
        <v>20213874</v>
      </c>
      <c r="C20" s="9" t="s">
        <v>15921</v>
      </c>
      <c r="D20" s="9" t="s">
        <v>15922</v>
      </c>
      <c r="E20" s="9" t="s">
        <v>6722</v>
      </c>
      <c r="F20" s="9" t="s">
        <v>11814</v>
      </c>
      <c r="G20" s="14">
        <v>20000</v>
      </c>
      <c r="H20" s="64">
        <v>1020</v>
      </c>
      <c r="I20" s="15">
        <v>13</v>
      </c>
    </row>
    <row r="21" spans="1:9" ht="30" x14ac:dyDescent="0.25">
      <c r="A21" s="12">
        <v>44629</v>
      </c>
      <c r="B21" s="13">
        <v>20220595</v>
      </c>
      <c r="C21" s="9" t="s">
        <v>15923</v>
      </c>
      <c r="D21" s="9" t="s">
        <v>15924</v>
      </c>
      <c r="E21" s="9" t="s">
        <v>6732</v>
      </c>
      <c r="F21" s="9" t="s">
        <v>15401</v>
      </c>
      <c r="G21" s="14">
        <v>240000</v>
      </c>
      <c r="H21" s="64">
        <v>1106</v>
      </c>
      <c r="I21" s="15">
        <v>14</v>
      </c>
    </row>
    <row r="22" spans="1:9" ht="30" x14ac:dyDescent="0.25">
      <c r="A22" s="12">
        <v>44629</v>
      </c>
      <c r="B22" s="13">
        <v>20214236</v>
      </c>
      <c r="C22" s="9" t="s">
        <v>15911</v>
      </c>
      <c r="D22" s="9" t="s">
        <v>15912</v>
      </c>
      <c r="E22" s="9" t="s">
        <v>6845</v>
      </c>
      <c r="F22" s="9" t="s">
        <v>12097</v>
      </c>
      <c r="G22" s="14">
        <v>600000</v>
      </c>
      <c r="H22" s="64">
        <v>11046</v>
      </c>
      <c r="I22" s="15" t="s">
        <v>129</v>
      </c>
    </row>
    <row r="23" spans="1:9" ht="30" x14ac:dyDescent="0.25">
      <c r="A23" s="12">
        <v>44629</v>
      </c>
      <c r="B23" s="13">
        <v>20220635</v>
      </c>
      <c r="C23" s="9" t="s">
        <v>6932</v>
      </c>
      <c r="D23" s="9" t="s">
        <v>15925</v>
      </c>
      <c r="E23" s="9" t="s">
        <v>6750</v>
      </c>
      <c r="F23" s="9" t="s">
        <v>12405</v>
      </c>
      <c r="G23" s="14">
        <v>300000</v>
      </c>
      <c r="H23" s="64">
        <v>2510</v>
      </c>
      <c r="I23" s="15" t="s">
        <v>152</v>
      </c>
    </row>
    <row r="24" spans="1:9" ht="30" x14ac:dyDescent="0.25">
      <c r="A24" s="12">
        <v>44629</v>
      </c>
      <c r="B24" s="13">
        <v>20220649</v>
      </c>
      <c r="C24" s="9" t="s">
        <v>7237</v>
      </c>
      <c r="D24" s="9" t="s">
        <v>15926</v>
      </c>
      <c r="E24" s="9" t="s">
        <v>6737</v>
      </c>
      <c r="F24" s="9" t="s">
        <v>15927</v>
      </c>
      <c r="G24" s="14">
        <v>409000</v>
      </c>
      <c r="H24" s="64">
        <v>3682</v>
      </c>
      <c r="I24" s="15" t="s">
        <v>212</v>
      </c>
    </row>
    <row r="25" spans="1:9" ht="30" x14ac:dyDescent="0.25">
      <c r="A25" s="12">
        <v>44629</v>
      </c>
      <c r="B25" s="13">
        <v>20220636</v>
      </c>
      <c r="C25" s="9" t="s">
        <v>6932</v>
      </c>
      <c r="D25" s="9" t="s">
        <v>15928</v>
      </c>
      <c r="E25" s="9" t="s">
        <v>6750</v>
      </c>
      <c r="F25" s="9" t="s">
        <v>12405</v>
      </c>
      <c r="G25" s="14">
        <v>315000</v>
      </c>
      <c r="H25" s="64">
        <v>2838</v>
      </c>
      <c r="I25" s="15" t="s">
        <v>234</v>
      </c>
    </row>
    <row r="26" spans="1:9" ht="30" x14ac:dyDescent="0.25">
      <c r="A26" s="12">
        <v>44629</v>
      </c>
      <c r="B26" s="13">
        <v>20220428</v>
      </c>
      <c r="C26" s="9" t="s">
        <v>13010</v>
      </c>
      <c r="D26" s="9" t="s">
        <v>15929</v>
      </c>
      <c r="E26" s="9" t="s">
        <v>6750</v>
      </c>
      <c r="F26" s="9" t="s">
        <v>14970</v>
      </c>
      <c r="G26" s="14">
        <v>300000</v>
      </c>
      <c r="H26" s="64">
        <v>2690</v>
      </c>
      <c r="I26" s="15" t="s">
        <v>244</v>
      </c>
    </row>
    <row r="27" spans="1:9" ht="30" x14ac:dyDescent="0.25">
      <c r="A27" s="12">
        <v>44629</v>
      </c>
      <c r="B27" s="13">
        <v>20220521</v>
      </c>
      <c r="C27" s="9" t="s">
        <v>15930</v>
      </c>
      <c r="D27" s="9" t="s">
        <v>15931</v>
      </c>
      <c r="E27" s="9" t="s">
        <v>6773</v>
      </c>
      <c r="F27" s="9" t="s">
        <v>15932</v>
      </c>
      <c r="G27" s="14">
        <v>280000</v>
      </c>
      <c r="H27" s="64">
        <v>2036</v>
      </c>
      <c r="I27" s="15" t="s">
        <v>246</v>
      </c>
    </row>
    <row r="28" spans="1:9" ht="30" x14ac:dyDescent="0.25">
      <c r="A28" s="12">
        <v>44629</v>
      </c>
      <c r="B28" s="13">
        <v>20220587</v>
      </c>
      <c r="C28" s="9" t="s">
        <v>6913</v>
      </c>
      <c r="D28" s="9" t="s">
        <v>15933</v>
      </c>
      <c r="E28" s="9" t="s">
        <v>6750</v>
      </c>
      <c r="F28" s="9" t="s">
        <v>12405</v>
      </c>
      <c r="G28" s="14">
        <v>225000</v>
      </c>
      <c r="H28" s="64">
        <v>1912</v>
      </c>
      <c r="I28" s="15" t="s">
        <v>249</v>
      </c>
    </row>
    <row r="29" spans="1:9" ht="30" x14ac:dyDescent="0.25">
      <c r="A29" s="12">
        <v>44629</v>
      </c>
      <c r="B29" s="13">
        <v>20220586</v>
      </c>
      <c r="C29" s="9" t="s">
        <v>6913</v>
      </c>
      <c r="D29" s="9" t="s">
        <v>15934</v>
      </c>
      <c r="E29" s="9" t="s">
        <v>6750</v>
      </c>
      <c r="F29" s="9" t="s">
        <v>13650</v>
      </c>
      <c r="G29" s="14">
        <v>375000</v>
      </c>
      <c r="H29" s="64">
        <v>4915</v>
      </c>
      <c r="I29" s="15" t="s">
        <v>260</v>
      </c>
    </row>
    <row r="30" spans="1:9" s="8" customFormat="1" x14ac:dyDescent="0.25">
      <c r="A30" s="12">
        <v>44629</v>
      </c>
      <c r="B30" s="13">
        <v>20220588</v>
      </c>
      <c r="C30" s="9" t="s">
        <v>6913</v>
      </c>
      <c r="D30" s="9" t="s">
        <v>15935</v>
      </c>
      <c r="E30" s="9" t="s">
        <v>6750</v>
      </c>
      <c r="F30" s="9" t="s">
        <v>12440</v>
      </c>
      <c r="G30" s="14">
        <v>475000</v>
      </c>
      <c r="H30" s="64">
        <v>3527</v>
      </c>
      <c r="I30" s="15" t="s">
        <v>611</v>
      </c>
    </row>
    <row r="31" spans="1:9" s="8" customFormat="1" ht="30" x14ac:dyDescent="0.25">
      <c r="A31" s="12">
        <v>44631</v>
      </c>
      <c r="B31" s="13">
        <v>20220654</v>
      </c>
      <c r="C31" s="9" t="s">
        <v>7237</v>
      </c>
      <c r="D31" s="9" t="s">
        <v>15936</v>
      </c>
      <c r="E31" s="9" t="s">
        <v>6737</v>
      </c>
      <c r="F31" s="9" t="s">
        <v>15937</v>
      </c>
      <c r="G31" s="14">
        <v>425000</v>
      </c>
      <c r="H31" s="64">
        <v>3021</v>
      </c>
      <c r="I31" s="15" t="s">
        <v>624</v>
      </c>
    </row>
    <row r="32" spans="1:9" ht="30" x14ac:dyDescent="0.25">
      <c r="A32" s="12">
        <v>44631</v>
      </c>
      <c r="B32" s="13">
        <v>20220578</v>
      </c>
      <c r="C32" s="9" t="s">
        <v>15938</v>
      </c>
      <c r="D32" s="9" t="s">
        <v>15939</v>
      </c>
      <c r="E32" s="9" t="s">
        <v>6845</v>
      </c>
      <c r="F32" s="9" t="s">
        <v>14228</v>
      </c>
      <c r="G32" s="14">
        <v>20000</v>
      </c>
      <c r="H32" s="64">
        <v>480</v>
      </c>
      <c r="I32" s="15">
        <v>15</v>
      </c>
    </row>
    <row r="33" spans="1:9" ht="30" x14ac:dyDescent="0.25">
      <c r="A33" s="12">
        <v>44631</v>
      </c>
      <c r="B33" s="13">
        <v>20220574</v>
      </c>
      <c r="C33" s="9" t="s">
        <v>15940</v>
      </c>
      <c r="D33" s="9" t="s">
        <v>15941</v>
      </c>
      <c r="E33" s="9" t="s">
        <v>6845</v>
      </c>
      <c r="F33" s="9" t="s">
        <v>15942</v>
      </c>
      <c r="G33" s="14">
        <v>6000</v>
      </c>
      <c r="H33" s="64">
        <v>140</v>
      </c>
      <c r="I33" s="15">
        <v>16</v>
      </c>
    </row>
    <row r="34" spans="1:9" ht="30" x14ac:dyDescent="0.25">
      <c r="A34" s="12">
        <v>44636</v>
      </c>
      <c r="B34" s="13">
        <v>20220659</v>
      </c>
      <c r="C34" s="9" t="s">
        <v>15943</v>
      </c>
      <c r="D34" s="9" t="s">
        <v>15944</v>
      </c>
      <c r="E34" s="9" t="s">
        <v>6812</v>
      </c>
      <c r="F34" s="9" t="s">
        <v>15945</v>
      </c>
      <c r="G34" s="14">
        <v>50000</v>
      </c>
      <c r="H34" s="64">
        <v>460</v>
      </c>
      <c r="I34" s="15">
        <v>17</v>
      </c>
    </row>
    <row r="35" spans="1:9" ht="45" x14ac:dyDescent="0.25">
      <c r="A35" s="12">
        <v>44636</v>
      </c>
      <c r="B35" s="13">
        <v>20220401</v>
      </c>
      <c r="C35" s="9" t="s">
        <v>15946</v>
      </c>
      <c r="D35" s="9" t="s">
        <v>14510</v>
      </c>
      <c r="E35" s="9" t="s">
        <v>6845</v>
      </c>
      <c r="F35" s="9" t="s">
        <v>15947</v>
      </c>
      <c r="G35" s="14">
        <v>6000</v>
      </c>
      <c r="H35" s="64">
        <v>192</v>
      </c>
      <c r="I35" s="15">
        <v>18</v>
      </c>
    </row>
    <row r="36" spans="1:9" s="9" customFormat="1" ht="60" x14ac:dyDescent="0.25">
      <c r="A36" s="12">
        <v>44636</v>
      </c>
      <c r="B36" s="13">
        <v>20220406</v>
      </c>
      <c r="C36" s="9" t="s">
        <v>15948</v>
      </c>
      <c r="D36" s="9" t="s">
        <v>15949</v>
      </c>
      <c r="E36" s="9" t="s">
        <v>6737</v>
      </c>
      <c r="F36" s="9" t="s">
        <v>15950</v>
      </c>
      <c r="G36" s="14">
        <v>65000</v>
      </c>
      <c r="H36" s="64">
        <v>350</v>
      </c>
      <c r="I36" s="15">
        <v>19</v>
      </c>
    </row>
    <row r="37" spans="1:9" ht="45" x14ac:dyDescent="0.25">
      <c r="A37" s="12">
        <v>44636</v>
      </c>
      <c r="B37" s="13">
        <v>20220121</v>
      </c>
      <c r="C37" s="9" t="s">
        <v>15951</v>
      </c>
      <c r="D37" s="9" t="s">
        <v>15952</v>
      </c>
      <c r="E37" s="9" t="s">
        <v>6793</v>
      </c>
      <c r="F37" s="9" t="s">
        <v>15953</v>
      </c>
      <c r="G37" s="14">
        <v>9400</v>
      </c>
      <c r="H37" s="64">
        <v>50</v>
      </c>
      <c r="I37" s="15">
        <v>20</v>
      </c>
    </row>
    <row r="38" spans="1:9" ht="30" x14ac:dyDescent="0.25">
      <c r="A38" s="12">
        <v>44636</v>
      </c>
      <c r="B38" s="13">
        <v>20220545</v>
      </c>
      <c r="C38" s="9" t="s">
        <v>15954</v>
      </c>
      <c r="D38" s="9" t="s">
        <v>15955</v>
      </c>
      <c r="E38" s="9" t="s">
        <v>6845</v>
      </c>
      <c r="F38" s="9" t="s">
        <v>11814</v>
      </c>
      <c r="G38" s="14">
        <v>25000</v>
      </c>
      <c r="H38" s="64">
        <v>528</v>
      </c>
      <c r="I38" s="15">
        <v>21</v>
      </c>
    </row>
    <row r="39" spans="1:9" ht="30" x14ac:dyDescent="0.25">
      <c r="A39" s="12">
        <v>44636</v>
      </c>
      <c r="B39" s="13">
        <v>20220575</v>
      </c>
      <c r="C39" s="9" t="s">
        <v>15956</v>
      </c>
      <c r="D39" s="9" t="s">
        <v>15957</v>
      </c>
      <c r="E39" s="9" t="s">
        <v>6754</v>
      </c>
      <c r="F39" s="9" t="s">
        <v>15958</v>
      </c>
      <c r="G39" s="14">
        <v>12000</v>
      </c>
      <c r="H39" s="64">
        <v>432</v>
      </c>
      <c r="I39" s="15">
        <v>22</v>
      </c>
    </row>
    <row r="40" spans="1:9" ht="30" x14ac:dyDescent="0.25">
      <c r="A40" s="12">
        <v>44636</v>
      </c>
      <c r="B40" s="13">
        <v>20220683</v>
      </c>
      <c r="C40" s="9" t="s">
        <v>12467</v>
      </c>
      <c r="D40" s="9" t="s">
        <v>15959</v>
      </c>
      <c r="E40" s="9" t="s">
        <v>6812</v>
      </c>
      <c r="F40" s="9" t="s">
        <v>12047</v>
      </c>
      <c r="G40" s="14">
        <v>345000</v>
      </c>
      <c r="H40" s="64">
        <v>2268</v>
      </c>
      <c r="I40" s="15" t="s">
        <v>629</v>
      </c>
    </row>
    <row r="41" spans="1:9" ht="30" x14ac:dyDescent="0.25">
      <c r="A41" s="12">
        <v>44636</v>
      </c>
      <c r="B41" s="13">
        <v>20220682</v>
      </c>
      <c r="C41" s="9" t="s">
        <v>12467</v>
      </c>
      <c r="D41" s="9" t="s">
        <v>15960</v>
      </c>
      <c r="E41" s="9" t="s">
        <v>6812</v>
      </c>
      <c r="F41" s="9" t="s">
        <v>12405</v>
      </c>
      <c r="G41" s="14">
        <v>345000</v>
      </c>
      <c r="H41" s="64">
        <v>2831</v>
      </c>
      <c r="I41" s="15" t="s">
        <v>631</v>
      </c>
    </row>
    <row r="42" spans="1:9" ht="30" x14ac:dyDescent="0.25">
      <c r="A42" s="12">
        <v>44644</v>
      </c>
      <c r="B42" s="13">
        <v>20220543</v>
      </c>
      <c r="C42" s="9" t="s">
        <v>15961</v>
      </c>
      <c r="D42" s="9" t="s">
        <v>15962</v>
      </c>
      <c r="E42" s="9" t="s">
        <v>6708</v>
      </c>
      <c r="F42" s="9" t="s">
        <v>15963</v>
      </c>
      <c r="G42" s="14">
        <v>69000</v>
      </c>
      <c r="H42" s="64">
        <v>576</v>
      </c>
      <c r="I42" s="15">
        <v>23</v>
      </c>
    </row>
    <row r="43" spans="1:9" ht="30" x14ac:dyDescent="0.25">
      <c r="A43" s="12">
        <v>44644</v>
      </c>
      <c r="B43" s="13">
        <v>20220715</v>
      </c>
      <c r="C43" s="9" t="s">
        <v>15964</v>
      </c>
      <c r="D43" s="9" t="s">
        <v>15965</v>
      </c>
      <c r="E43" s="9" t="s">
        <v>6750</v>
      </c>
      <c r="F43" s="9" t="s">
        <v>7697</v>
      </c>
      <c r="G43" s="14">
        <v>50000</v>
      </c>
      <c r="H43" s="64">
        <v>182</v>
      </c>
      <c r="I43" s="15">
        <v>24</v>
      </c>
    </row>
    <row r="44" spans="1:9" ht="30" x14ac:dyDescent="0.25">
      <c r="A44" s="12">
        <v>44644</v>
      </c>
      <c r="B44" s="13">
        <v>20220660</v>
      </c>
      <c r="C44" s="9" t="s">
        <v>15966</v>
      </c>
      <c r="D44" s="9" t="s">
        <v>15402</v>
      </c>
      <c r="E44" s="9" t="s">
        <v>6845</v>
      </c>
      <c r="F44" s="9" t="s">
        <v>15094</v>
      </c>
      <c r="G44" s="14">
        <v>75000</v>
      </c>
      <c r="H44" s="64">
        <v>4800</v>
      </c>
      <c r="I44" s="15">
        <v>25</v>
      </c>
    </row>
    <row r="45" spans="1:9" ht="30" x14ac:dyDescent="0.25">
      <c r="A45" s="12">
        <v>44644</v>
      </c>
      <c r="B45" s="13">
        <v>20220762</v>
      </c>
      <c r="C45" s="9" t="s">
        <v>15967</v>
      </c>
      <c r="D45" s="9" t="s">
        <v>15968</v>
      </c>
      <c r="E45" s="9" t="s">
        <v>6845</v>
      </c>
      <c r="F45" s="9" t="s">
        <v>15969</v>
      </c>
      <c r="G45" s="14">
        <v>50000</v>
      </c>
      <c r="H45" s="64">
        <v>1200</v>
      </c>
      <c r="I45" s="15">
        <v>26</v>
      </c>
    </row>
    <row r="46" spans="1:9" x14ac:dyDescent="0.25">
      <c r="A46" s="12">
        <v>44644</v>
      </c>
      <c r="B46" s="13">
        <v>20220048</v>
      </c>
      <c r="C46" s="9" t="s">
        <v>15970</v>
      </c>
      <c r="D46" s="9" t="s">
        <v>15971</v>
      </c>
      <c r="E46" s="9" t="s">
        <v>6737</v>
      </c>
      <c r="F46" s="9" t="s">
        <v>13954</v>
      </c>
      <c r="G46" s="14">
        <v>27000</v>
      </c>
      <c r="H46" s="64">
        <v>320</v>
      </c>
      <c r="I46" s="15">
        <v>27</v>
      </c>
    </row>
    <row r="47" spans="1:9" ht="45" x14ac:dyDescent="0.25">
      <c r="A47" s="12">
        <v>44644</v>
      </c>
      <c r="B47" s="13">
        <v>20220786</v>
      </c>
      <c r="C47" s="9" t="s">
        <v>15972</v>
      </c>
      <c r="D47" s="9" t="s">
        <v>15973</v>
      </c>
      <c r="E47" s="9" t="s">
        <v>6845</v>
      </c>
      <c r="F47" s="9" t="s">
        <v>15974</v>
      </c>
      <c r="G47" s="14">
        <v>110000</v>
      </c>
      <c r="H47" s="64">
        <v>1042</v>
      </c>
      <c r="I47" s="15">
        <v>28</v>
      </c>
    </row>
    <row r="48" spans="1:9" s="8" customFormat="1" ht="30" x14ac:dyDescent="0.25">
      <c r="A48" s="12">
        <v>44644</v>
      </c>
      <c r="B48" s="13">
        <v>20220407</v>
      </c>
      <c r="C48" s="9" t="s">
        <v>15975</v>
      </c>
      <c r="D48" s="9" t="s">
        <v>15976</v>
      </c>
      <c r="E48" s="9" t="s">
        <v>6727</v>
      </c>
      <c r="F48" s="9" t="s">
        <v>15977</v>
      </c>
      <c r="G48" s="14">
        <v>250000</v>
      </c>
      <c r="H48" s="64">
        <v>1100</v>
      </c>
      <c r="I48" s="15">
        <v>29</v>
      </c>
    </row>
    <row r="49" spans="1:9" s="8" customFormat="1" ht="30" x14ac:dyDescent="0.25">
      <c r="A49" s="12">
        <v>44644</v>
      </c>
      <c r="B49" s="13">
        <v>20220754</v>
      </c>
      <c r="C49" s="9" t="s">
        <v>15978</v>
      </c>
      <c r="D49" s="9" t="s">
        <v>15979</v>
      </c>
      <c r="E49" s="9" t="s">
        <v>6750</v>
      </c>
      <c r="F49" s="9" t="s">
        <v>15980</v>
      </c>
      <c r="G49" s="14">
        <v>20000</v>
      </c>
      <c r="H49" s="64">
        <v>748</v>
      </c>
      <c r="I49" s="15">
        <v>30</v>
      </c>
    </row>
    <row r="50" spans="1:9" ht="30" x14ac:dyDescent="0.25">
      <c r="A50" s="12">
        <v>44644</v>
      </c>
      <c r="B50" s="13">
        <v>20220729</v>
      </c>
      <c r="C50" s="9" t="s">
        <v>12467</v>
      </c>
      <c r="D50" s="9" t="s">
        <v>15981</v>
      </c>
      <c r="E50" s="9" t="s">
        <v>6812</v>
      </c>
      <c r="F50" s="9" t="s">
        <v>12405</v>
      </c>
      <c r="G50" s="14">
        <v>345000</v>
      </c>
      <c r="H50" s="64">
        <v>2268</v>
      </c>
      <c r="I50" s="15" t="s">
        <v>668</v>
      </c>
    </row>
    <row r="51" spans="1:9" ht="30" x14ac:dyDescent="0.25">
      <c r="A51" s="12">
        <v>44644</v>
      </c>
      <c r="B51" s="13">
        <v>20220544</v>
      </c>
      <c r="C51" s="9" t="s">
        <v>15982</v>
      </c>
      <c r="D51" s="9" t="s">
        <v>15983</v>
      </c>
      <c r="E51" s="9" t="s">
        <v>6773</v>
      </c>
      <c r="F51" s="9" t="s">
        <v>15984</v>
      </c>
      <c r="G51" s="14">
        <v>520000</v>
      </c>
      <c r="H51" s="64">
        <v>4289</v>
      </c>
      <c r="I51" s="15" t="s">
        <v>695</v>
      </c>
    </row>
    <row r="52" spans="1:9" ht="30" x14ac:dyDescent="0.25">
      <c r="A52" s="12">
        <v>44644</v>
      </c>
      <c r="B52" s="13">
        <v>20220771</v>
      </c>
      <c r="C52" s="9" t="s">
        <v>7237</v>
      </c>
      <c r="D52" s="9" t="s">
        <v>15985</v>
      </c>
      <c r="E52" s="9" t="s">
        <v>6750</v>
      </c>
      <c r="F52" s="9" t="s">
        <v>13117</v>
      </c>
      <c r="G52" s="14">
        <v>976000</v>
      </c>
      <c r="H52" s="64">
        <v>5647</v>
      </c>
      <c r="I52" s="15" t="s">
        <v>744</v>
      </c>
    </row>
    <row r="53" spans="1:9" ht="30" x14ac:dyDescent="0.25">
      <c r="A53" s="12">
        <v>44644</v>
      </c>
      <c r="B53" s="13">
        <v>20220706</v>
      </c>
      <c r="C53" s="9" t="s">
        <v>7332</v>
      </c>
      <c r="D53" s="9" t="s">
        <v>15986</v>
      </c>
      <c r="E53" s="9" t="s">
        <v>6812</v>
      </c>
      <c r="F53" s="9" t="s">
        <v>12103</v>
      </c>
      <c r="G53" s="14">
        <v>218837</v>
      </c>
      <c r="H53" s="64">
        <v>3835</v>
      </c>
      <c r="I53" s="15" t="s">
        <v>3656</v>
      </c>
    </row>
    <row r="54" spans="1:9" s="9" customFormat="1" ht="30" x14ac:dyDescent="0.25">
      <c r="A54" s="12">
        <v>44644</v>
      </c>
      <c r="B54" s="13">
        <v>20220533</v>
      </c>
      <c r="C54" s="9" t="s">
        <v>15987</v>
      </c>
      <c r="D54" s="9" t="s">
        <v>15988</v>
      </c>
      <c r="E54" s="9" t="s">
        <v>6718</v>
      </c>
      <c r="F54" s="9" t="s">
        <v>11868</v>
      </c>
      <c r="G54" s="14">
        <v>250000</v>
      </c>
      <c r="H54" s="64">
        <v>2037</v>
      </c>
      <c r="I54" s="15" t="s">
        <v>5627</v>
      </c>
    </row>
    <row r="55" spans="1:9" x14ac:dyDescent="0.25">
      <c r="A55" s="12">
        <v>44644</v>
      </c>
      <c r="B55" s="13">
        <v>20220617</v>
      </c>
      <c r="C55" s="9" t="s">
        <v>15989</v>
      </c>
      <c r="D55" s="9" t="s">
        <v>15990</v>
      </c>
      <c r="E55" s="9" t="s">
        <v>6754</v>
      </c>
      <c r="F55" s="9" t="s">
        <v>12440</v>
      </c>
      <c r="G55" s="14">
        <v>450000</v>
      </c>
      <c r="H55" s="64">
        <v>3843</v>
      </c>
      <c r="I55" s="15" t="s">
        <v>6368</v>
      </c>
    </row>
    <row r="56" spans="1:9" ht="30" x14ac:dyDescent="0.25">
      <c r="A56" s="12">
        <v>44644</v>
      </c>
      <c r="B56" s="13">
        <v>20220642</v>
      </c>
      <c r="C56" s="9" t="s">
        <v>13010</v>
      </c>
      <c r="D56" s="9" t="s">
        <v>15991</v>
      </c>
      <c r="E56" s="9" t="s">
        <v>6750</v>
      </c>
      <c r="F56" s="9" t="s">
        <v>12405</v>
      </c>
      <c r="G56" s="14">
        <v>200000</v>
      </c>
      <c r="H56" s="64">
        <v>2064</v>
      </c>
      <c r="I56" s="15" t="s">
        <v>6402</v>
      </c>
    </row>
    <row r="57" spans="1:9" ht="30" x14ac:dyDescent="0.25">
      <c r="A57" s="12">
        <v>44644</v>
      </c>
      <c r="B57" s="13">
        <v>20220643</v>
      </c>
      <c r="C57" s="9" t="s">
        <v>13010</v>
      </c>
      <c r="D57" s="9" t="s">
        <v>15992</v>
      </c>
      <c r="E57" s="9" t="s">
        <v>6750</v>
      </c>
      <c r="F57" s="9" t="s">
        <v>12405</v>
      </c>
      <c r="G57" s="14">
        <v>279900</v>
      </c>
      <c r="H57" s="64">
        <v>2064</v>
      </c>
      <c r="I57" s="15" t="s">
        <v>6412</v>
      </c>
    </row>
    <row r="58" spans="1:9" ht="30" x14ac:dyDescent="0.25">
      <c r="A58" s="12">
        <v>44644</v>
      </c>
      <c r="B58" s="13">
        <v>20220645</v>
      </c>
      <c r="C58" s="9" t="s">
        <v>13010</v>
      </c>
      <c r="D58" s="9" t="s">
        <v>15993</v>
      </c>
      <c r="E58" s="9" t="s">
        <v>6750</v>
      </c>
      <c r="F58" s="9" t="s">
        <v>14970</v>
      </c>
      <c r="G58" s="14">
        <v>279900</v>
      </c>
      <c r="H58" s="64">
        <v>2090</v>
      </c>
      <c r="I58" s="15" t="s">
        <v>6426</v>
      </c>
    </row>
    <row r="59" spans="1:9" ht="30" x14ac:dyDescent="0.25">
      <c r="A59" s="12">
        <v>44644</v>
      </c>
      <c r="B59" s="13">
        <v>20220644</v>
      </c>
      <c r="C59" s="9" t="s">
        <v>13010</v>
      </c>
      <c r="D59" s="9" t="s">
        <v>15994</v>
      </c>
      <c r="E59" s="9" t="s">
        <v>6750</v>
      </c>
      <c r="F59" s="9" t="s">
        <v>12405</v>
      </c>
      <c r="G59" s="14">
        <v>367000</v>
      </c>
      <c r="H59" s="64">
        <v>3081</v>
      </c>
      <c r="I59" s="15" t="s">
        <v>6470</v>
      </c>
    </row>
    <row r="60" spans="1:9" ht="30" x14ac:dyDescent="0.25">
      <c r="A60" s="12">
        <v>44645</v>
      </c>
      <c r="B60" s="13">
        <v>20220788</v>
      </c>
      <c r="C60" s="9" t="s">
        <v>15995</v>
      </c>
      <c r="D60" s="9" t="s">
        <v>15996</v>
      </c>
      <c r="E60" s="9" t="s">
        <v>6812</v>
      </c>
      <c r="F60" s="9" t="s">
        <v>15997</v>
      </c>
      <c r="G60" s="14">
        <v>21000</v>
      </c>
      <c r="H60" s="64">
        <v>300</v>
      </c>
      <c r="I60" s="15">
        <v>31</v>
      </c>
    </row>
    <row r="61" spans="1:9" ht="30" x14ac:dyDescent="0.25">
      <c r="A61" s="12">
        <v>44645</v>
      </c>
      <c r="B61" s="13">
        <v>20220731</v>
      </c>
      <c r="C61" s="9" t="s">
        <v>7332</v>
      </c>
      <c r="D61" s="9" t="s">
        <v>15998</v>
      </c>
      <c r="E61" s="9" t="s">
        <v>6750</v>
      </c>
      <c r="F61" s="9" t="s">
        <v>12222</v>
      </c>
      <c r="G61" s="14">
        <v>292308</v>
      </c>
      <c r="H61" s="64">
        <v>4973</v>
      </c>
      <c r="I61" s="15" t="s">
        <v>11403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12683745</v>
      </c>
      <c r="H62" s="65">
        <f>SUM(H3:H61)</f>
        <v>140049</v>
      </c>
      <c r="I62" s="5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2014-03-04T18:12:44Z</dcterms:created>
  <dcterms:modified xsi:type="dcterms:W3CDTF">2026-06-03T18:34:51Z</dcterms:modified>
</cp:coreProperties>
</file>